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11212\複委託\"/>
    </mc:Choice>
  </mc:AlternateContent>
  <xr:revisionPtr revIDLastSave="0" documentId="13_ncr:1_{C3CF36C3-C7B6-4A1C-AF4C-034E63F155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12年複委託" sheetId="5" r:id="rId1"/>
    <sheet name="112年其他 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5" l="1"/>
  <c r="A34" i="5" s="1"/>
  <c r="A39" i="5" s="1"/>
  <c r="A44" i="5" s="1"/>
  <c r="A49" i="5" s="1"/>
  <c r="A54" i="5" s="1"/>
  <c r="A59" i="5" s="1"/>
  <c r="A64" i="5" s="1"/>
  <c r="A69" i="5" s="1"/>
  <c r="A74" i="5" s="1"/>
  <c r="A79" i="5" s="1"/>
  <c r="A84" i="5" s="1"/>
  <c r="A89" i="5" s="1"/>
  <c r="A94" i="5" s="1"/>
  <c r="A99" i="5" s="1"/>
  <c r="A104" i="5" s="1"/>
  <c r="A109" i="5" s="1"/>
  <c r="A114" i="5" s="1"/>
  <c r="A119" i="5" s="1"/>
  <c r="A124" i="5" s="1"/>
  <c r="A129" i="5" s="1"/>
  <c r="A134" i="5" s="1"/>
  <c r="A139" i="5" s="1"/>
  <c r="A144" i="5" s="1"/>
  <c r="A149" i="5" s="1"/>
  <c r="A154" i="5" s="1"/>
  <c r="A159" i="5" s="1"/>
  <c r="A164" i="5" s="1"/>
  <c r="A169" i="5" s="1"/>
  <c r="A174" i="5" s="1"/>
  <c r="A179" i="5" s="1"/>
  <c r="A184" i="5" s="1"/>
  <c r="A189" i="5" s="1"/>
  <c r="A194" i="5" s="1"/>
  <c r="A14" i="5"/>
  <c r="A9" i="5"/>
  <c r="E6" i="6"/>
  <c r="F6" i="6"/>
  <c r="G6" i="6"/>
  <c r="H6" i="6"/>
  <c r="I6" i="6"/>
  <c r="J6" i="6"/>
  <c r="K6" i="6"/>
  <c r="L6" i="6"/>
  <c r="D6" i="6"/>
  <c r="P5" i="6"/>
  <c r="O12" i="6"/>
  <c r="N12" i="6"/>
  <c r="M12" i="6"/>
  <c r="L12" i="6"/>
  <c r="K12" i="6"/>
  <c r="J12" i="6"/>
  <c r="I12" i="6"/>
  <c r="H12" i="6"/>
  <c r="G12" i="6"/>
  <c r="F12" i="6"/>
  <c r="E12" i="6"/>
  <c r="D12" i="6"/>
  <c r="P11" i="6"/>
  <c r="P12" i="6" s="1"/>
  <c r="O6" i="6"/>
  <c r="N6" i="6"/>
  <c r="M6" i="6"/>
  <c r="P4" i="6"/>
  <c r="P6" i="6" s="1"/>
</calcChain>
</file>

<file path=xl/sharedStrings.xml><?xml version="1.0" encoding="utf-8"?>
<sst xmlns="http://schemas.openxmlformats.org/spreadsheetml/2006/main" count="270" uniqueCount="82">
  <si>
    <t>證券商受託買賣外國有價證券月成交金額彙總統計表</t>
  </si>
  <si>
    <t>（單位：新臺幣元）</t>
  </si>
  <si>
    <t>序號</t>
  </si>
  <si>
    <t>券商代號</t>
  </si>
  <si>
    <t>證券商名稱</t>
  </si>
  <si>
    <t>112年1月份</t>
  </si>
  <si>
    <t>112年2月份</t>
  </si>
  <si>
    <t>112年3月份</t>
  </si>
  <si>
    <t>112年4月份</t>
  </si>
  <si>
    <t>112年5月份</t>
  </si>
  <si>
    <t>112年6月份</t>
  </si>
  <si>
    <t>112年7月份</t>
  </si>
  <si>
    <t>112年8月份</t>
  </si>
  <si>
    <t>112年9月份</t>
  </si>
  <si>
    <t>112年10月份</t>
  </si>
  <si>
    <t>112年11月份</t>
  </si>
  <si>
    <t>112年12月份</t>
  </si>
  <si>
    <t>年度累計金額</t>
  </si>
  <si>
    <t>0200</t>
  </si>
  <si>
    <t>遠智</t>
  </si>
  <si>
    <t>非專業投資人</t>
  </si>
  <si>
    <t>專業投資人</t>
  </si>
  <si>
    <t>高資產客戶</t>
  </si>
  <si>
    <t>專業機構投資人</t>
  </si>
  <si>
    <t>合庫</t>
  </si>
  <si>
    <t>日盛</t>
  </si>
  <si>
    <t>宏遠</t>
  </si>
  <si>
    <t>麥格理</t>
  </si>
  <si>
    <t>摩根士丹利</t>
  </si>
  <si>
    <t>美商高盛</t>
  </si>
  <si>
    <t>1590</t>
  </si>
  <si>
    <t>花旗環球</t>
  </si>
  <si>
    <t>新加坡瑞銀</t>
  </si>
  <si>
    <t>亞東</t>
  </si>
  <si>
    <t>大展</t>
  </si>
  <si>
    <t>美好</t>
  </si>
  <si>
    <t>第一金</t>
  </si>
  <si>
    <t>統一</t>
  </si>
  <si>
    <t>元富</t>
  </si>
  <si>
    <t>犇亞</t>
  </si>
  <si>
    <t>台中銀</t>
  </si>
  <si>
    <t>中國信託</t>
  </si>
  <si>
    <t>大昌</t>
  </si>
  <si>
    <t>福邦</t>
  </si>
  <si>
    <t>口袋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</si>
  <si>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</si>
  <si>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</si>
  <si>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</si>
  <si>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</si>
  <si>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</si>
  <si>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</si>
  <si>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</si>
  <si>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</si>
  <si>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</si>
  <si>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</si>
  <si>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匯豐證券</t>
  </si>
  <si>
    <t>群益金鼎</t>
  </si>
  <si>
    <t>凱基</t>
  </si>
  <si>
    <t>華南永昌</t>
  </si>
  <si>
    <t>富邦</t>
  </si>
  <si>
    <t>元大</t>
  </si>
  <si>
    <t>9A00</t>
  </si>
  <si>
    <t>永豐金</t>
  </si>
  <si>
    <t>合計</t>
  </si>
  <si>
    <t>總金額</t>
  </si>
  <si>
    <t>期貨商辦理證券IB申報受託買賣外國有價證券月成交金額彙總統計表</t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</si>
  <si>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5" type="noConversion"/>
  </si>
  <si>
    <t>專營期貨商</t>
  </si>
  <si>
    <t>F020</t>
  </si>
  <si>
    <t>1家</t>
  </si>
  <si>
    <t>基富通月成交金額彙總統計表</t>
  </si>
  <si>
    <t>專營基金證券商</t>
  </si>
  <si>
    <t>0250</t>
  </si>
  <si>
    <t>基富通證券</t>
  </si>
  <si>
    <t>112年1月份</t>
    <phoneticPr fontId="1" type="noConversion"/>
  </si>
  <si>
    <t>F021</t>
    <phoneticPr fontId="4" type="noConversion"/>
  </si>
  <si>
    <t>華南期貨</t>
    <phoneticPr fontId="4" type="noConversion"/>
  </si>
  <si>
    <t>元大期貨</t>
    <phoneticPr fontId="4" type="noConversion"/>
  </si>
  <si>
    <t>2家</t>
    <phoneticPr fontId="4" type="noConversion"/>
  </si>
  <si>
    <t>0290</t>
  </si>
  <si>
    <t>巴克萊證券</t>
  </si>
  <si>
    <r>
      <t xml:space="preserve">1160 </t>
    </r>
    <r>
      <rPr>
        <b/>
        <sz val="12"/>
        <rFont val="細明體"/>
        <family val="2"/>
        <charset val="136"/>
      </rPr>
      <t>四月</t>
    </r>
    <r>
      <rPr>
        <b/>
        <sz val="12"/>
        <rFont val="細明體"/>
        <family val="3"/>
        <charset val="136"/>
      </rPr>
      <t>已併入富邦證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</si>
</sst>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36">
    <font>
      <sz val="11"/>
      <color indexed="8"/>
      <name val="新細明體"/>
      <family val="1"/>
    </font>
    <font>
      <sz val="12"/>
      <name val="新細明體"/>
      <family val="1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</font>
    <font>
      <sz val="12"/>
      <name val="新細明體"/>
      <family val="1"/>
    </font>
    <font>
      <sz val="12"/>
      <name val="微軟正黑體"/>
      <family val="2"/>
    </font>
    <font>
      <b/>
      <sz val="12"/>
      <name val="Arial"/>
      <family val="2"/>
    </font>
    <font>
      <b/>
      <sz val="12"/>
      <name val="微軟正黑體"/>
      <family val="2"/>
    </font>
    <font>
      <b/>
      <sz val="22"/>
      <name val="微軟正黑體"/>
      <family val="2"/>
    </font>
    <font>
      <sz val="22"/>
      <name val="新細明體"/>
      <family val="1"/>
    </font>
    <font>
      <sz val="16"/>
      <name val="新細明體"/>
      <family val="1"/>
    </font>
    <font>
      <b/>
      <sz val="16"/>
      <name val="微軟正黑體"/>
      <family val="2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</font>
    <font>
      <sz val="11"/>
      <color indexed="9"/>
      <name val="新細明體"/>
      <family val="1"/>
    </font>
    <font>
      <sz val="11"/>
      <color indexed="20"/>
      <name val="新細明體"/>
      <family val="1"/>
    </font>
    <font>
      <b/>
      <sz val="11"/>
      <color indexed="52"/>
      <name val="新細明體"/>
      <family val="1"/>
    </font>
    <font>
      <b/>
      <sz val="11"/>
      <color indexed="9"/>
      <name val="新細明體"/>
      <family val="1"/>
    </font>
    <font>
      <i/>
      <sz val="11"/>
      <color indexed="23"/>
      <name val="新細明體"/>
      <family val="1"/>
    </font>
    <font>
      <sz val="11"/>
      <color indexed="17"/>
      <name val="新細明體"/>
      <family val="1"/>
    </font>
    <font>
      <sz val="11"/>
      <color indexed="62"/>
      <name val="新細明體"/>
      <family val="1"/>
    </font>
    <font>
      <sz val="11"/>
      <color indexed="52"/>
      <name val="新細明體"/>
      <family val="1"/>
    </font>
    <font>
      <sz val="11"/>
      <color indexed="60"/>
      <name val="新細明體"/>
      <family val="1"/>
    </font>
    <font>
      <sz val="10"/>
      <color indexed="8"/>
      <name val="Arial"/>
      <family val="2"/>
    </font>
    <font>
      <sz val="10"/>
      <name val="細明體"/>
      <family val="3"/>
    </font>
    <font>
      <b/>
      <sz val="11"/>
      <color indexed="63"/>
      <name val="新細明體"/>
      <family val="1"/>
    </font>
    <font>
      <b/>
      <sz val="11"/>
      <color indexed="8"/>
      <name val="新細明體"/>
      <family val="1"/>
    </font>
    <font>
      <sz val="11"/>
      <color indexed="10"/>
      <name val="新細明體"/>
      <family val="1"/>
    </font>
    <font>
      <sz val="12"/>
      <color indexed="0"/>
      <name val="新細明體"/>
      <family val="1"/>
    </font>
    <font>
      <sz val="10"/>
      <color indexed="62"/>
      <name val="新細明體"/>
      <family val="1"/>
    </font>
    <font>
      <sz val="12"/>
      <color indexed="8"/>
      <name val="新細明體"/>
      <family val="1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b/>
      <sz val="12"/>
      <color indexed="8"/>
      <name val="新細明體"/>
      <family val="1"/>
    </font>
    <font>
      <sz val="12"/>
      <color indexed="17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sz val="12"/>
      <color indexed="62"/>
      <name val="新細明體"/>
      <family val="1"/>
    </font>
    <font>
      <b/>
      <sz val="12"/>
      <color indexed="63"/>
      <name val="新細明體"/>
      <family val="1"/>
    </font>
    <font>
      <sz val="12"/>
      <color indexed="20"/>
      <name val="新細明體"/>
      <family val="1"/>
    </font>
    <font>
      <sz val="12"/>
      <color indexed="10"/>
      <name val="新細明體"/>
      <family val="1"/>
    </font>
    <font>
      <b/>
      <sz val="14"/>
      <color indexed="0"/>
      <name val="新細明體"/>
      <family val="1"/>
    </font>
    <font>
      <b/>
      <sz val="18"/>
      <color indexed="62"/>
      <name val="新細明體"/>
      <family val="1"/>
    </font>
    <font>
      <b/>
      <sz val="15"/>
      <color indexed="62"/>
      <name val="新細明體"/>
      <family val="1"/>
    </font>
    <font>
      <b/>
      <sz val="13"/>
      <color indexed="62"/>
      <name val="新細明體"/>
      <family val="1"/>
    </font>
    <font>
      <b/>
      <sz val="11"/>
      <color indexed="62"/>
      <name val="新細明體"/>
      <family val="1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</font>
    <font>
      <sz val="12"/>
      <color indexed="53"/>
      <name val="新細明體"/>
      <family val="1"/>
    </font>
    <font>
      <b/>
      <sz val="12"/>
      <name val="Times New Roman"/>
      <family val="1"/>
    </font>
    <font>
      <sz val="12"/>
      <color theme="1"/>
      <name val="新細明體"/>
      <family val="1"/>
      <scheme val="minor"/>
    </font>
    <font>
      <sz val="10.5"/>
      <color indexed="17"/>
      <name val="Frutiger 45 Light"/>
      <family val="1"/>
    </font>
    <font>
      <sz val="10.5"/>
      <color indexed="20"/>
      <name val="Frutiger 45 Light"/>
      <family val="1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b/>
      <sz val="12"/>
      <color indexed="9"/>
      <name val="新細明體"/>
      <family val="1"/>
    </font>
    <font>
      <sz val="12"/>
      <color indexed="14"/>
      <name val="新細明體"/>
      <family val="1"/>
    </font>
    <font>
      <sz val="10"/>
      <name val="Tahoma"/>
      <family val="2"/>
    </font>
    <font>
      <sz val="12"/>
      <color theme="0"/>
      <name val="新細明體"/>
      <family val="1"/>
      <scheme val="minor"/>
    </font>
    <font>
      <sz val="12"/>
      <color theme="1"/>
      <name val="微軟正黑體"/>
      <family val="2"/>
    </font>
    <font>
      <sz val="10.5"/>
      <color theme="1"/>
      <name val="Frutiger 45 Light"/>
      <family val="2"/>
    </font>
    <font>
      <sz val="12"/>
      <color rgb="FF9C65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FA7D0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b/>
      <sz val="15"/>
      <color indexed="62"/>
      <name val="新細明體"/>
      <family val="1"/>
      <scheme val="minor"/>
    </font>
    <font>
      <b/>
      <sz val="18"/>
      <color indexed="62"/>
      <name val="新細明體"/>
      <family val="1"/>
      <scheme val="major"/>
    </font>
    <font>
      <b/>
      <sz val="13"/>
      <color indexed="62"/>
      <name val="新細明體"/>
      <family val="1"/>
      <scheme val="minor"/>
    </font>
    <font>
      <b/>
      <sz val="11"/>
      <color indexed="62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sz val="12"/>
      <color rgb="FF9C0006"/>
      <name val="新細明體"/>
      <family val="1"/>
      <scheme val="minor"/>
    </font>
    <font>
      <sz val="12"/>
      <color rgb="FFFF0000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b/>
      <sz val="15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sz val="11"/>
      <color rgb="FF000000"/>
      <name val="新細明體"/>
      <family val="1"/>
      <scheme val="minor"/>
    </font>
    <font>
      <sz val="18"/>
      <color theme="3"/>
      <name val="新細明體"/>
      <family val="1"/>
      <scheme val="major"/>
    </font>
    <font>
      <sz val="12"/>
      <name val="新細明體"/>
      <family val="1"/>
      <scheme val="minor"/>
    </font>
    <font>
      <sz val="10.5"/>
      <color theme="1"/>
      <name val="Frutiger 45 Light"/>
      <family val="2"/>
    </font>
    <font>
      <sz val="10"/>
      <color theme="1"/>
      <name val="標楷體"/>
      <family val="4"/>
    </font>
    <font>
      <b/>
      <sz val="15"/>
      <color theme="3"/>
      <name val="標楷體"/>
      <family val="4"/>
    </font>
    <font>
      <b/>
      <sz val="13"/>
      <color theme="3"/>
      <name val="標楷體"/>
      <family val="4"/>
    </font>
    <font>
      <b/>
      <sz val="11"/>
      <color theme="3"/>
      <name val="標楷體"/>
      <family val="4"/>
    </font>
    <font>
      <sz val="10"/>
      <color rgb="FF006100"/>
      <name val="標楷體"/>
      <family val="4"/>
    </font>
    <font>
      <sz val="10"/>
      <color rgb="FF9C0006"/>
      <name val="標楷體"/>
      <family val="4"/>
    </font>
    <font>
      <sz val="10"/>
      <color rgb="FF9C6500"/>
      <name val="標楷體"/>
      <family val="4"/>
    </font>
    <font>
      <sz val="10"/>
      <color rgb="FF3F3F76"/>
      <name val="標楷體"/>
      <family val="4"/>
    </font>
    <font>
      <b/>
      <sz val="10"/>
      <color rgb="FF3F3F3F"/>
      <name val="標楷體"/>
      <family val="4"/>
    </font>
    <font>
      <b/>
      <sz val="10"/>
      <color rgb="FFFA7D00"/>
      <name val="標楷體"/>
      <family val="4"/>
    </font>
    <font>
      <sz val="10"/>
      <color rgb="FFFA7D00"/>
      <name val="標楷體"/>
      <family val="4"/>
    </font>
    <font>
      <b/>
      <sz val="10"/>
      <color theme="0"/>
      <name val="標楷體"/>
      <family val="4"/>
    </font>
    <font>
      <sz val="10"/>
      <color rgb="FFFF0000"/>
      <name val="標楷體"/>
      <family val="4"/>
    </font>
    <font>
      <i/>
      <sz val="10"/>
      <color rgb="FF7F7F7F"/>
      <name val="標楷體"/>
      <family val="4"/>
    </font>
    <font>
      <b/>
      <sz val="10"/>
      <color theme="1"/>
      <name val="標楷體"/>
      <family val="4"/>
    </font>
    <font>
      <sz val="10"/>
      <color theme="0"/>
      <name val="標楷體"/>
      <family val="4"/>
    </font>
    <font>
      <b/>
      <sz val="12"/>
      <name val="新細明體"/>
      <family val="1"/>
    </font>
    <font>
      <b/>
      <sz val="16"/>
      <name val="新細明體"/>
      <family val="1"/>
    </font>
    <font>
      <b/>
      <sz val="12"/>
      <color indexed="8"/>
      <name val="微軟正黑體"/>
      <family val="2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2"/>
      <color indexed="20"/>
      <name val="Calibri"/>
      <family val="2"/>
    </font>
    <font>
      <sz val="11"/>
      <color rgb="FF000000"/>
      <name val="新細明體"/>
      <family val="2"/>
      <scheme val="minor"/>
    </font>
    <font>
      <b/>
      <sz val="12"/>
      <name val="細明體"/>
      <family val="3"/>
    </font>
    <font>
      <sz val="16"/>
      <name val="微軟正黑體"/>
      <family val="2"/>
      <charset val="136"/>
    </font>
    <font>
      <b/>
      <sz val="12"/>
      <name val="細明體"/>
      <family val="3"/>
      <charset val="136"/>
    </font>
    <font>
      <b/>
      <sz val="12"/>
      <name val="細明體"/>
      <family val="2"/>
      <charset val="136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198">
    <xf numFmtId="0" fontId="0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8" fillId="2" borderId="0">
      <alignment vertical="center"/>
    </xf>
    <xf numFmtId="0" fontId="18" fillId="2" borderId="0">
      <alignment vertical="center"/>
    </xf>
    <xf numFmtId="0" fontId="18" fillId="3" borderId="0">
      <alignment vertical="center"/>
    </xf>
    <xf numFmtId="0" fontId="18" fillId="3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35" fillId="2" borderId="0">
      <alignment vertical="center"/>
    </xf>
    <xf numFmtId="0" fontId="3" fillId="2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107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35" fillId="3" borderId="0">
      <alignment vertical="center"/>
    </xf>
    <xf numFmtId="0" fontId="3" fillId="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9" borderId="0">
      <alignment vertical="center"/>
    </xf>
    <xf numFmtId="0" fontId="59" fillId="9" borderId="0">
      <alignment vertical="center"/>
    </xf>
    <xf numFmtId="0" fontId="59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107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35" fillId="4" borderId="0">
      <alignment vertical="center"/>
    </xf>
    <xf numFmtId="0" fontId="3" fillId="4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107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107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35" fillId="6" borderId="0">
      <alignment vertical="center"/>
    </xf>
    <xf numFmtId="0" fontId="3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59" fillId="50" borderId="0">
      <alignment vertical="center"/>
    </xf>
    <xf numFmtId="0" fontId="59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07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107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9" borderId="0">
      <alignment vertical="center"/>
    </xf>
    <xf numFmtId="0" fontId="18" fillId="9" borderId="0">
      <alignment vertical="center"/>
    </xf>
    <xf numFmtId="0" fontId="18" fillId="12" borderId="0">
      <alignment vertical="center"/>
    </xf>
    <xf numFmtId="0" fontId="18" fillId="12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13" borderId="0">
      <alignment vertical="center"/>
    </xf>
    <xf numFmtId="0" fontId="18" fillId="13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107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59" fillId="39" borderId="0">
      <alignment vertical="center"/>
    </xf>
    <xf numFmtId="0" fontId="59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07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35" fillId="12" borderId="0">
      <alignment vertical="center"/>
    </xf>
    <xf numFmtId="0" fontId="3" fillId="12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107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107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59" fillId="51" borderId="0">
      <alignment vertical="center"/>
    </xf>
    <xf numFmtId="0" fontId="59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07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35" fillId="13" borderId="0">
      <alignment vertical="center"/>
    </xf>
    <xf numFmtId="0" fontId="3" fillId="1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107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9" fillId="16" borderId="0">
      <alignment vertical="center"/>
    </xf>
    <xf numFmtId="0" fontId="19" fillId="16" borderId="0">
      <alignment vertical="center"/>
    </xf>
    <xf numFmtId="0" fontId="19" fillId="9" borderId="0">
      <alignment vertical="center"/>
    </xf>
    <xf numFmtId="0" fontId="19" fillId="9" borderId="0">
      <alignment vertical="center"/>
    </xf>
    <xf numFmtId="0" fontId="19" fillId="12" borderId="0">
      <alignment vertical="center"/>
    </xf>
    <xf numFmtId="0" fontId="19" fillId="1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19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36" fillId="16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6" borderId="0">
      <alignment vertical="center"/>
    </xf>
    <xf numFmtId="0" fontId="77" fillId="36" borderId="0">
      <alignment vertical="center"/>
    </xf>
    <xf numFmtId="0" fontId="122" fillId="36" borderId="0">
      <alignment vertical="center"/>
    </xf>
    <xf numFmtId="0" fontId="36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81" fillId="40" borderId="0">
      <alignment vertical="center"/>
    </xf>
    <xf numFmtId="0" fontId="81" fillId="40" borderId="0">
      <alignment vertical="center"/>
    </xf>
    <xf numFmtId="0" fontId="77" fillId="40" borderId="0">
      <alignment vertical="center"/>
    </xf>
    <xf numFmtId="0" fontId="122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81" fillId="15" borderId="0">
      <alignment vertical="center"/>
    </xf>
    <xf numFmtId="0" fontId="81" fillId="15" borderId="0">
      <alignment vertical="center"/>
    </xf>
    <xf numFmtId="0" fontId="81" fillId="44" borderId="0">
      <alignment vertical="center"/>
    </xf>
    <xf numFmtId="0" fontId="77" fillId="44" borderId="0">
      <alignment vertical="center"/>
    </xf>
    <xf numFmtId="0" fontId="122" fillId="44" borderId="0">
      <alignment vertical="center"/>
    </xf>
    <xf numFmtId="0" fontId="36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81" fillId="14" borderId="0">
      <alignment vertical="center"/>
    </xf>
    <xf numFmtId="0" fontId="81" fillId="14" borderId="0">
      <alignment vertical="center"/>
    </xf>
    <xf numFmtId="0" fontId="81" fillId="48" borderId="0">
      <alignment vertical="center"/>
    </xf>
    <xf numFmtId="0" fontId="77" fillId="48" borderId="0">
      <alignment vertical="center"/>
    </xf>
    <xf numFmtId="0" fontId="122" fillId="48" borderId="0">
      <alignment vertical="center"/>
    </xf>
    <xf numFmtId="0" fontId="36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52" borderId="0">
      <alignment vertical="center"/>
    </xf>
    <xf numFmtId="0" fontId="81" fillId="52" borderId="0">
      <alignment vertical="center"/>
    </xf>
    <xf numFmtId="0" fontId="77" fillId="52" borderId="0">
      <alignment vertical="center"/>
    </xf>
    <xf numFmtId="0" fontId="122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36" fillId="19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81" fillId="9" borderId="0">
      <alignment vertical="center"/>
    </xf>
    <xf numFmtId="0" fontId="81" fillId="9" borderId="0">
      <alignment vertical="center"/>
    </xf>
    <xf numFmtId="0" fontId="81" fillId="56" borderId="0">
      <alignment vertical="center"/>
    </xf>
    <xf numFmtId="0" fontId="77" fillId="56" borderId="0">
      <alignment vertical="center"/>
    </xf>
    <xf numFmtId="0" fontId="122" fillId="56" borderId="0">
      <alignment vertical="center"/>
    </xf>
    <xf numFmtId="0" fontId="36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9" fillId="20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19" fillId="21" borderId="0">
      <alignment vertical="center"/>
    </xf>
    <xf numFmtId="0" fontId="19" fillId="22" borderId="0">
      <alignment vertical="center"/>
    </xf>
    <xf numFmtId="0" fontId="19" fillId="2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23" borderId="0">
      <alignment vertical="center"/>
    </xf>
    <xf numFmtId="0" fontId="19" fillId="2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43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7" fillId="0" borderId="0"/>
    <xf numFmtId="0" fontId="11" fillId="0" borderId="0"/>
    <xf numFmtId="0" fontId="103" fillId="0" borderId="0"/>
    <xf numFmtId="0" fontId="1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03" fillId="0" borderId="0"/>
    <xf numFmtId="0" fontId="17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29" fillId="10" borderId="7">
      <alignment vertical="center"/>
    </xf>
    <xf numFmtId="0" fontId="29" fillId="10" borderId="7">
      <alignment vertical="center"/>
    </xf>
    <xf numFmtId="0" fontId="29" fillId="10" borderId="7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47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11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35" fillId="0" borderId="0">
      <alignment vertical="center"/>
    </xf>
    <xf numFmtId="0" fontId="4" fillId="0" borderId="0">
      <alignment vertical="center"/>
    </xf>
    <xf numFmtId="0" fontId="59" fillId="0" borderId="0"/>
    <xf numFmtId="0" fontId="59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59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03" fillId="0" borderId="0"/>
    <xf numFmtId="0" fontId="3" fillId="0" borderId="0">
      <alignment vertical="center"/>
    </xf>
    <xf numFmtId="0" fontId="1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82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1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17" fillId="0" borderId="0">
      <alignment wrapText="1"/>
    </xf>
    <xf numFmtId="0" fontId="17" fillId="0" borderId="0">
      <alignment wrapText="1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9" fillId="0" borderId="0">
      <alignment vertical="center"/>
    </xf>
    <xf numFmtId="0" fontId="17" fillId="0" borderId="0">
      <alignment wrapText="1"/>
    </xf>
    <xf numFmtId="0" fontId="105" fillId="0" borderId="0"/>
    <xf numFmtId="0" fontId="105" fillId="0" borderId="0"/>
    <xf numFmtId="0" fontId="1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1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35" fillId="0" borderId="0">
      <alignment vertical="center"/>
    </xf>
    <xf numFmtId="0" fontId="46" fillId="0" borderId="0"/>
    <xf numFmtId="0" fontId="59" fillId="0" borderId="0"/>
    <xf numFmtId="0" fontId="4" fillId="0" borderId="0"/>
    <xf numFmtId="0" fontId="59" fillId="0" borderId="0">
      <alignment vertical="center"/>
    </xf>
    <xf numFmtId="0" fontId="46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106" fillId="0" borderId="0"/>
    <xf numFmtId="43" fontId="10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/>
    <xf numFmtId="43" fontId="4" fillId="0" borderId="0"/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178" fontId="11" fillId="0" borderId="0"/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5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1" fontId="4" fillId="0" borderId="0">
      <alignment vertical="center"/>
    </xf>
    <xf numFmtId="41" fontId="4" fillId="0" borderId="0"/>
    <xf numFmtId="41" fontId="4" fillId="0" borderId="0"/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84" fillId="28" borderId="0">
      <alignment vertical="center"/>
    </xf>
    <xf numFmtId="0" fontId="84" fillId="28" borderId="0">
      <alignment vertical="center"/>
    </xf>
    <xf numFmtId="0" fontId="68" fillId="28" borderId="0">
      <alignment vertical="center"/>
    </xf>
    <xf numFmtId="0" fontId="113" fillId="28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38" fillId="0" borderId="9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85" fillId="0" borderId="10">
      <alignment vertical="center"/>
    </xf>
    <xf numFmtId="0" fontId="85" fillId="0" borderId="23">
      <alignment vertical="center"/>
    </xf>
    <xf numFmtId="0" fontId="76" fillId="0" borderId="23">
      <alignment vertical="center"/>
    </xf>
    <xf numFmtId="0" fontId="121" fillId="0" borderId="23">
      <alignment vertical="center"/>
    </xf>
    <xf numFmtId="0" fontId="38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86" fillId="26" borderId="0">
      <alignment vertical="center"/>
    </xf>
    <xf numFmtId="0" fontId="86" fillId="26" borderId="0">
      <alignment vertical="center"/>
    </xf>
    <xf numFmtId="0" fontId="66" fillId="26" borderId="0">
      <alignment vertical="center"/>
    </xf>
    <xf numFmtId="0" fontId="111" fillId="26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18" fillId="0" borderId="0"/>
    <xf numFmtId="0" fontId="18" fillId="0" borderId="0"/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8" fillId="0" borderId="0"/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39" fillId="6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/>
    <xf numFmtId="0" fontId="4" fillId="4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2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52" fillId="4" borderId="0">
      <alignment vertical="center"/>
    </xf>
    <xf numFmtId="0" fontId="53" fillId="4" borderId="0">
      <alignment vertical="center"/>
    </xf>
    <xf numFmtId="0" fontId="60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24" fillId="4" borderId="0">
      <alignment vertical="center"/>
    </xf>
    <xf numFmtId="0" fontId="127" fillId="4" borderId="0"/>
    <xf numFmtId="9" fontId="4" fillId="0" borderId="0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0" fillId="14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87" fillId="8" borderId="18">
      <alignment vertical="center"/>
    </xf>
    <xf numFmtId="0" fontId="87" fillId="8" borderId="18">
      <alignment vertical="center"/>
    </xf>
    <xf numFmtId="0" fontId="87" fillId="30" borderId="18">
      <alignment vertical="center"/>
    </xf>
    <xf numFmtId="0" fontId="71" fillId="30" borderId="18">
      <alignment vertical="center"/>
    </xf>
    <xf numFmtId="0" fontId="116" fillId="30" borderId="18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88" fillId="0" borderId="20">
      <alignment vertical="center"/>
    </xf>
    <xf numFmtId="0" fontId="88" fillId="0" borderId="20">
      <alignment vertical="center"/>
    </xf>
    <xf numFmtId="0" fontId="72" fillId="0" borderId="20">
      <alignment vertical="center"/>
    </xf>
    <xf numFmtId="0" fontId="117" fillId="0" borderId="20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34" fillId="10" borderId="7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07" fillId="32" borderId="22">
      <alignment vertical="center"/>
    </xf>
    <xf numFmtId="0" fontId="4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75" fillId="0" borderId="0">
      <alignment vertical="center"/>
    </xf>
    <xf numFmtId="0" fontId="120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36" fillId="20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3" borderId="0">
      <alignment vertical="center"/>
    </xf>
    <xf numFmtId="0" fontId="77" fillId="33" borderId="0">
      <alignment vertical="center"/>
    </xf>
    <xf numFmtId="0" fontId="122" fillId="33" borderId="0">
      <alignment vertical="center"/>
    </xf>
    <xf numFmtId="0" fontId="36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37" borderId="0">
      <alignment vertical="center"/>
    </xf>
    <xf numFmtId="0" fontId="81" fillId="37" borderId="0">
      <alignment vertical="center"/>
    </xf>
    <xf numFmtId="0" fontId="77" fillId="37" borderId="0">
      <alignment vertical="center"/>
    </xf>
    <xf numFmtId="0" fontId="122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81" fillId="41" borderId="0">
      <alignment vertical="center"/>
    </xf>
    <xf numFmtId="0" fontId="81" fillId="41" borderId="0">
      <alignment vertical="center"/>
    </xf>
    <xf numFmtId="0" fontId="77" fillId="41" borderId="0">
      <alignment vertical="center"/>
    </xf>
    <xf numFmtId="0" fontId="122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81" fillId="25" borderId="0">
      <alignment vertical="center"/>
    </xf>
    <xf numFmtId="0" fontId="81" fillId="25" borderId="0">
      <alignment vertical="center"/>
    </xf>
    <xf numFmtId="0" fontId="81" fillId="45" borderId="0">
      <alignment vertical="center"/>
    </xf>
    <xf numFmtId="0" fontId="77" fillId="45" borderId="0">
      <alignment vertical="center"/>
    </xf>
    <xf numFmtId="0" fontId="122" fillId="45" borderId="0">
      <alignment vertical="center"/>
    </xf>
    <xf numFmtId="0" fontId="36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49" borderId="0">
      <alignment vertical="center"/>
    </xf>
    <xf numFmtId="0" fontId="81" fillId="49" borderId="0">
      <alignment vertical="center"/>
    </xf>
    <xf numFmtId="0" fontId="77" fillId="49" borderId="0">
      <alignment vertical="center"/>
    </xf>
    <xf numFmtId="0" fontId="122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53" borderId="0">
      <alignment vertical="center"/>
    </xf>
    <xf numFmtId="0" fontId="81" fillId="53" borderId="0">
      <alignment vertical="center"/>
    </xf>
    <xf numFmtId="0" fontId="77" fillId="53" borderId="0">
      <alignment vertical="center"/>
    </xf>
    <xf numFmtId="0" fontId="122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90" fillId="0" borderId="15">
      <alignment vertical="center"/>
    </xf>
    <xf numFmtId="0" fontId="100" fillId="0" borderId="15">
      <alignment vertical="center"/>
    </xf>
    <xf numFmtId="0" fontId="63" fillId="0" borderId="15">
      <alignment vertical="center"/>
    </xf>
    <xf numFmtId="0" fontId="108" fillId="0" borderId="15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1" fillId="0" borderId="0">
      <alignment vertical="center"/>
    </xf>
    <xf numFmtId="0" fontId="99" fillId="0" borderId="0">
      <alignment vertical="center"/>
    </xf>
    <xf numFmtId="0" fontId="6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92" fillId="0" borderId="16">
      <alignment vertical="center"/>
    </xf>
    <xf numFmtId="0" fontId="92" fillId="0" borderId="16">
      <alignment vertical="center"/>
    </xf>
    <xf numFmtId="0" fontId="101" fillId="0" borderId="16">
      <alignment vertical="center"/>
    </xf>
    <xf numFmtId="0" fontId="64" fillId="0" borderId="16">
      <alignment vertical="center"/>
    </xf>
    <xf numFmtId="0" fontId="109" fillId="0" borderId="16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93" fillId="0" borderId="17">
      <alignment vertical="center"/>
    </xf>
    <xf numFmtId="0" fontId="102" fillId="0" borderId="17">
      <alignment vertical="center"/>
    </xf>
    <xf numFmtId="0" fontId="65" fillId="0" borderId="17">
      <alignment vertical="center"/>
    </xf>
    <xf numFmtId="0" fontId="110" fillId="0" borderId="17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3" fillId="0" borderId="0">
      <alignment vertical="center"/>
    </xf>
    <xf numFmtId="0" fontId="102" fillId="0" borderId="0">
      <alignment vertical="center"/>
    </xf>
    <xf numFmtId="0" fontId="65" fillId="0" borderId="0">
      <alignment vertical="center"/>
    </xf>
    <xf numFmtId="0" fontId="110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0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6" fillId="0" borderId="0"/>
    <xf numFmtId="0" fontId="33" fillId="0" borderId="0">
      <alignment horizontal="left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94" fillId="15" borderId="18">
      <alignment vertical="center"/>
    </xf>
    <xf numFmtId="0" fontId="94" fillId="15" borderId="18">
      <alignment vertical="center"/>
    </xf>
    <xf numFmtId="0" fontId="94" fillId="29" borderId="18">
      <alignment vertical="center"/>
    </xf>
    <xf numFmtId="0" fontId="69" fillId="29" borderId="18">
      <alignment vertical="center"/>
    </xf>
    <xf numFmtId="0" fontId="114" fillId="29" borderId="18">
      <alignment vertical="center"/>
    </xf>
    <xf numFmtId="0" fontId="43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4" fillId="14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95" fillId="8" borderId="19">
      <alignment vertical="center"/>
    </xf>
    <xf numFmtId="0" fontId="95" fillId="8" borderId="19">
      <alignment vertical="center"/>
    </xf>
    <xf numFmtId="0" fontId="95" fillId="30" borderId="19">
      <alignment vertical="center"/>
    </xf>
    <xf numFmtId="0" fontId="70" fillId="30" borderId="19">
      <alignment vertical="center"/>
    </xf>
    <xf numFmtId="0" fontId="115" fillId="30" borderId="19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96" fillId="31" borderId="21">
      <alignment vertical="center"/>
    </xf>
    <xf numFmtId="0" fontId="96" fillId="31" borderId="21">
      <alignment vertical="center"/>
    </xf>
    <xf numFmtId="0" fontId="73" fillId="31" borderId="21">
      <alignment vertical="center"/>
    </xf>
    <xf numFmtId="0" fontId="118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97" fillId="27" borderId="0">
      <alignment vertical="center"/>
    </xf>
    <xf numFmtId="0" fontId="97" fillId="27" borderId="0">
      <alignment vertical="center"/>
    </xf>
    <xf numFmtId="0" fontId="67" fillId="27" borderId="0">
      <alignment vertical="center"/>
    </xf>
    <xf numFmtId="0" fontId="112" fillId="27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18" fillId="0" borderId="0"/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79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/>
    <xf numFmtId="0" fontId="4" fillId="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3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54" fillId="3" borderId="0">
      <alignment vertical="center"/>
    </xf>
    <xf numFmtId="0" fontId="55" fillId="3" borderId="0">
      <alignment vertical="center"/>
    </xf>
    <xf numFmtId="0" fontId="61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20" fillId="3" borderId="0">
      <alignment vertical="center"/>
    </xf>
    <xf numFmtId="0" fontId="128" fillId="3" borderId="0"/>
    <xf numFmtId="0" fontId="33" fillId="0" borderId="0">
      <alignment horizontal="center"/>
    </xf>
    <xf numFmtId="0" fontId="18" fillId="0" borderId="0"/>
    <xf numFmtId="0" fontId="18" fillId="0" borderId="0"/>
    <xf numFmtId="0" fontId="33" fillId="0" borderId="0">
      <alignment horizontal="left"/>
    </xf>
    <xf numFmtId="0" fontId="33" fillId="0" borderId="0">
      <alignment horizontal="left"/>
    </xf>
    <xf numFmtId="0" fontId="4" fillId="0" borderId="0">
      <alignment horizontal="left"/>
    </xf>
    <xf numFmtId="0" fontId="18" fillId="0" borderId="0"/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74" fillId="0" borderId="0">
      <alignment vertical="center"/>
    </xf>
    <xf numFmtId="0" fontId="119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8" fillId="0" borderId="0"/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43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83" fillId="0" borderId="0"/>
    <xf numFmtId="43" fontId="107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/>
    <xf numFmtId="43" fontId="1" fillId="0" borderId="0"/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/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1" fontId="1" fillId="0" borderId="0">
      <alignment vertical="center"/>
    </xf>
    <xf numFmtId="41" fontId="1" fillId="0" borderId="0"/>
    <xf numFmtId="41" fontId="1" fillId="0" borderId="0"/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52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9" fontId="1" fillId="0" borderId="0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10" borderId="7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3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5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54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1" fillId="0" borderId="0"/>
  </cellStyleXfs>
  <cellXfs count="55">
    <xf numFmtId="0" fontId="18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9" fillId="0" borderId="0" xfId="0" applyFont="1"/>
    <xf numFmtId="176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/>
    <xf numFmtId="0" fontId="125" fillId="57" borderId="13" xfId="0" applyFont="1" applyFill="1" applyBorder="1" applyAlignment="1">
      <alignment horizontal="center" vertical="center"/>
    </xf>
    <xf numFmtId="0" fontId="125" fillId="57" borderId="13" xfId="0" applyFont="1" applyFill="1" applyBorder="1" applyAlignment="1">
      <alignment horizontal="left" vertical="center"/>
    </xf>
    <xf numFmtId="0" fontId="125" fillId="57" borderId="14" xfId="0" applyFont="1" applyFill="1" applyBorder="1" applyAlignment="1">
      <alignment horizontal="center" vertical="center"/>
    </xf>
    <xf numFmtId="0" fontId="123" fillId="0" borderId="0" xfId="0" applyFont="1" applyAlignment="1">
      <alignment vertical="center"/>
    </xf>
    <xf numFmtId="176" fontId="7" fillId="57" borderId="13" xfId="0" applyNumberFormat="1" applyFont="1" applyFill="1" applyBorder="1" applyAlignment="1">
      <alignment vertical="center"/>
    </xf>
    <xf numFmtId="3" fontId="123" fillId="0" borderId="0" xfId="0" applyNumberFormat="1" applyFont="1" applyAlignment="1">
      <alignment vertical="center"/>
    </xf>
    <xf numFmtId="179" fontId="123" fillId="0" borderId="0" xfId="0" applyNumberFormat="1" applyFont="1" applyAlignment="1">
      <alignment vertical="center"/>
    </xf>
    <xf numFmtId="177" fontId="7" fillId="57" borderId="13" xfId="0" applyNumberFormat="1" applyFont="1" applyFill="1" applyBorder="1" applyAlignment="1">
      <alignment horizontal="center" vertical="center"/>
    </xf>
    <xf numFmtId="176" fontId="6" fillId="57" borderId="13" xfId="0" applyNumberFormat="1" applyFont="1" applyFill="1" applyBorder="1" applyAlignment="1">
      <alignment vertical="center"/>
    </xf>
    <xf numFmtId="0" fontId="7" fillId="59" borderId="13" xfId="5987" applyFont="1" applyFill="1" applyBorder="1" applyAlignment="1">
      <alignment horizontal="center" vertical="center"/>
    </xf>
    <xf numFmtId="0" fontId="7" fillId="59" borderId="13" xfId="5987" applyFont="1" applyFill="1" applyBorder="1" applyAlignment="1">
      <alignment horizontal="left" vertical="center"/>
    </xf>
    <xf numFmtId="176" fontId="7" fillId="59" borderId="13" xfId="5987" applyNumberFormat="1" applyFont="1" applyFill="1" applyBorder="1" applyAlignment="1">
      <alignment vertical="center"/>
    </xf>
    <xf numFmtId="176" fontId="6" fillId="58" borderId="13" xfId="0" applyNumberFormat="1" applyFont="1" applyFill="1" applyBorder="1" applyAlignment="1">
      <alignment vertical="center"/>
    </xf>
    <xf numFmtId="176" fontId="6" fillId="59" borderId="13" xfId="0" applyNumberFormat="1" applyFont="1" applyFill="1" applyBorder="1" applyAlignment="1">
      <alignment vertical="center"/>
    </xf>
    <xf numFmtId="176" fontId="6" fillId="61" borderId="13" xfId="0" applyNumberFormat="1" applyFont="1" applyFill="1" applyBorder="1"/>
    <xf numFmtId="0" fontId="123" fillId="0" borderId="0" xfId="0" applyFont="1" applyAlignment="1">
      <alignment horizontal="center" vertical="center"/>
    </xf>
    <xf numFmtId="176" fontId="126" fillId="58" borderId="13" xfId="0" applyNumberFormat="1" applyFont="1" applyFill="1" applyBorder="1"/>
    <xf numFmtId="176" fontId="7" fillId="62" borderId="13" xfId="0" applyNumberFormat="1" applyFont="1" applyFill="1" applyBorder="1" applyAlignment="1">
      <alignment vertical="center"/>
    </xf>
    <xf numFmtId="176" fontId="126" fillId="62" borderId="13" xfId="0" applyNumberFormat="1" applyFont="1" applyFill="1" applyBorder="1"/>
    <xf numFmtId="0" fontId="125" fillId="63" borderId="13" xfId="0" applyFont="1" applyFill="1" applyBorder="1" applyAlignment="1">
      <alignment horizontal="center" vertical="center"/>
    </xf>
    <xf numFmtId="0" fontId="125" fillId="63" borderId="14" xfId="0" applyFont="1" applyFill="1" applyBorder="1" applyAlignment="1">
      <alignment horizontal="center" vertical="center"/>
    </xf>
    <xf numFmtId="176" fontId="7" fillId="60" borderId="13" xfId="0" applyNumberFormat="1" applyFont="1" applyFill="1" applyBorder="1" applyAlignment="1">
      <alignment vertical="center"/>
    </xf>
    <xf numFmtId="0" fontId="7" fillId="63" borderId="13" xfId="0" applyFont="1" applyFill="1" applyBorder="1" applyAlignment="1">
      <alignment horizontal="center" vertical="center"/>
    </xf>
    <xf numFmtId="0" fontId="58" fillId="58" borderId="24" xfId="0" applyFont="1" applyFill="1" applyBorder="1" applyAlignment="1">
      <alignment horizontal="center" vertical="center"/>
    </xf>
    <xf numFmtId="0" fontId="58" fillId="58" borderId="25" xfId="0" applyFont="1" applyFill="1" applyBorder="1" applyAlignment="1">
      <alignment horizontal="center" vertical="center"/>
    </xf>
    <xf numFmtId="0" fontId="58" fillId="58" borderId="26" xfId="0" applyFont="1" applyFill="1" applyBorder="1" applyAlignment="1">
      <alignment horizontal="center" vertical="center"/>
    </xf>
    <xf numFmtId="0" fontId="132" fillId="57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8" fillId="57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8" fillId="57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62" borderId="24" xfId="0" quotePrefix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3" fillId="0" borderId="0" xfId="0" applyFont="1"/>
    <xf numFmtId="0" fontId="11" fillId="0" borderId="0" xfId="0" applyFont="1" applyAlignment="1">
      <alignment horizontal="center"/>
    </xf>
    <xf numFmtId="0" fontId="124" fillId="0" borderId="0" xfId="0" applyFont="1"/>
    <xf numFmtId="0" fontId="0" fillId="58" borderId="25" xfId="0" applyFill="1" applyBorder="1" applyAlignment="1">
      <alignment horizontal="center" vertical="center"/>
    </xf>
    <xf numFmtId="0" fontId="0" fillId="58" borderId="26" xfId="0" applyFill="1" applyBorder="1" applyAlignment="1">
      <alignment horizontal="center" vertical="center"/>
    </xf>
    <xf numFmtId="0" fontId="6" fillId="62" borderId="24" xfId="0" quotePrefix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7" fontId="7" fillId="57" borderId="13" xfId="0" applyNumberFormat="1" applyFont="1" applyFill="1" applyBorder="1" applyAlignment="1">
      <alignment horizontal="left" vertical="center"/>
    </xf>
    <xf numFmtId="0" fontId="123" fillId="57" borderId="13" xfId="0" applyFont="1" applyFill="1" applyBorder="1" applyAlignment="1">
      <alignment vertical="center"/>
    </xf>
    <xf numFmtId="0" fontId="0" fillId="0" borderId="0" xfId="0"/>
    <xf numFmtId="0" fontId="10" fillId="0" borderId="0" xfId="0" applyFont="1"/>
  </cellXfs>
  <cellStyles count="8198">
    <cellStyle name="_Foreign Brokerage 08-20110104" xfId="1" xr:uid="{00000000-0005-0000-0000-000000000000}"/>
    <cellStyle name="_Foreign Equity08-20101231" xfId="2" xr:uid="{00000000-0005-0000-0000-000001000000}"/>
    <cellStyle name="_M_FS8700_201012_2" xfId="3" xr:uid="{00000000-0005-0000-0000-000002000000}"/>
    <cellStyle name="_M_FS8700_201106_2" xfId="4" xr:uid="{00000000-0005-0000-0000-000003000000}"/>
    <cellStyle name="_M_FS8700_201107_2-1" xfId="5" xr:uid="{00000000-0005-0000-0000-000004000000}"/>
    <cellStyle name="_Monthly-TSA債券庫存月報表-FBFE-20111130" xfId="6" xr:uid="{00000000-0005-0000-0000-000005000000}"/>
    <cellStyle name="_Weekly-TSA債券庫存周報表-FBFE-20110729_incd LATE" xfId="7" xr:uid="{00000000-0005-0000-0000-000006000000}"/>
    <cellStyle name="_證券商受託買賣外國有價證券統計報表(99 11 26)" xfId="8" xr:uid="{00000000-0005-0000-0000-000007000000}"/>
    <cellStyle name="20% - Accent1" xfId="9" xr:uid="{00000000-0005-0000-0000-000008000000}"/>
    <cellStyle name="20% - Accent1 2" xfId="10" xr:uid="{00000000-0005-0000-0000-000009000000}"/>
    <cellStyle name="20% - Accent2" xfId="11" xr:uid="{00000000-0005-0000-0000-00000A000000}"/>
    <cellStyle name="20% - Accent2 2" xfId="12" xr:uid="{00000000-0005-0000-0000-00000B000000}"/>
    <cellStyle name="20% - Accent3" xfId="13" xr:uid="{00000000-0005-0000-0000-00000C000000}"/>
    <cellStyle name="20% - Accent3 2" xfId="14" xr:uid="{00000000-0005-0000-0000-00000D000000}"/>
    <cellStyle name="20% - Accent4" xfId="15" xr:uid="{00000000-0005-0000-0000-00000E000000}"/>
    <cellStyle name="20% - Accent4 2" xfId="16" xr:uid="{00000000-0005-0000-0000-00000F000000}"/>
    <cellStyle name="20% - Accent5" xfId="17" xr:uid="{00000000-0005-0000-0000-000010000000}"/>
    <cellStyle name="20% - Accent5 2" xfId="18" xr:uid="{00000000-0005-0000-0000-000011000000}"/>
    <cellStyle name="20% - Accent6" xfId="19" xr:uid="{00000000-0005-0000-0000-000012000000}"/>
    <cellStyle name="20% - Accent6 2" xfId="20" xr:uid="{00000000-0005-0000-0000-000013000000}"/>
    <cellStyle name="20% - 輔色1 10" xfId="21" xr:uid="{00000000-0005-0000-0000-000014000000}"/>
    <cellStyle name="20% - 輔色1 10 2" xfId="22" xr:uid="{00000000-0005-0000-0000-000015000000}"/>
    <cellStyle name="20% - 輔色1 10 3" xfId="23" xr:uid="{00000000-0005-0000-0000-000016000000}"/>
    <cellStyle name="20% - 輔色1 11" xfId="24" xr:uid="{00000000-0005-0000-0000-000017000000}"/>
    <cellStyle name="20% - 輔色1 11 2" xfId="25" xr:uid="{00000000-0005-0000-0000-000018000000}"/>
    <cellStyle name="20% - 輔色1 11 3" xfId="26" xr:uid="{00000000-0005-0000-0000-000019000000}"/>
    <cellStyle name="20% - 輔色1 12" xfId="27" xr:uid="{00000000-0005-0000-0000-00001A000000}"/>
    <cellStyle name="20% - 輔色1 12 2" xfId="28" xr:uid="{00000000-0005-0000-0000-00001B000000}"/>
    <cellStyle name="20% - 輔色1 12 3" xfId="29" xr:uid="{00000000-0005-0000-0000-00001C000000}"/>
    <cellStyle name="20% - 輔色1 13" xfId="30" xr:uid="{00000000-0005-0000-0000-00001D000000}"/>
    <cellStyle name="20% - 輔色1 13 2" xfId="31" xr:uid="{00000000-0005-0000-0000-00001E000000}"/>
    <cellStyle name="20% - 輔色1 13 3" xfId="32" xr:uid="{00000000-0005-0000-0000-00001F000000}"/>
    <cellStyle name="20% - 輔色1 14" xfId="33" xr:uid="{00000000-0005-0000-0000-000020000000}"/>
    <cellStyle name="20% - 輔色1 14 2" xfId="34" xr:uid="{00000000-0005-0000-0000-000021000000}"/>
    <cellStyle name="20% - 輔色1 14 3" xfId="35" xr:uid="{00000000-0005-0000-0000-000022000000}"/>
    <cellStyle name="20% - 輔色1 15" xfId="36" xr:uid="{00000000-0005-0000-0000-000023000000}"/>
    <cellStyle name="20% - 輔色1 15 2" xfId="37" xr:uid="{00000000-0005-0000-0000-000024000000}"/>
    <cellStyle name="20% - 輔色1 15 3" xfId="38" xr:uid="{00000000-0005-0000-0000-000025000000}"/>
    <cellStyle name="20% - 輔色1 16" xfId="39" xr:uid="{00000000-0005-0000-0000-000026000000}"/>
    <cellStyle name="20% - 輔色1 16 2" xfId="40" xr:uid="{00000000-0005-0000-0000-000027000000}"/>
    <cellStyle name="20% - 輔色1 16 3" xfId="41" xr:uid="{00000000-0005-0000-0000-000028000000}"/>
    <cellStyle name="20% - 輔色1 17" xfId="42" xr:uid="{00000000-0005-0000-0000-000029000000}"/>
    <cellStyle name="20% - 輔色1 17 2" xfId="43" xr:uid="{00000000-0005-0000-0000-00002A000000}"/>
    <cellStyle name="20% - 輔色1 17 3" xfId="44" xr:uid="{00000000-0005-0000-0000-00002B000000}"/>
    <cellStyle name="20% - 輔色1 18" xfId="45" xr:uid="{00000000-0005-0000-0000-00002C000000}"/>
    <cellStyle name="20% - 輔色1 18 2" xfId="46" xr:uid="{00000000-0005-0000-0000-00002D000000}"/>
    <cellStyle name="20% - 輔色1 18 3" xfId="47" xr:uid="{00000000-0005-0000-0000-00002E000000}"/>
    <cellStyle name="20% - 輔色1 19" xfId="48" xr:uid="{00000000-0005-0000-0000-00002F000000}"/>
    <cellStyle name="20% - 輔色1 19 2" xfId="49" xr:uid="{00000000-0005-0000-0000-000030000000}"/>
    <cellStyle name="20% - 輔色1 19 3" xfId="50" xr:uid="{00000000-0005-0000-0000-000031000000}"/>
    <cellStyle name="20% - 輔色1 2" xfId="51" xr:uid="{00000000-0005-0000-0000-000032000000}"/>
    <cellStyle name="20% - 輔色1 2 2" xfId="52" xr:uid="{00000000-0005-0000-0000-000033000000}"/>
    <cellStyle name="20% - 輔色1 2 3" xfId="53" xr:uid="{00000000-0005-0000-0000-000034000000}"/>
    <cellStyle name="20% - 輔色1 20" xfId="54" xr:uid="{00000000-0005-0000-0000-000035000000}"/>
    <cellStyle name="20% - 輔色1 20 2" xfId="55" xr:uid="{00000000-0005-0000-0000-000036000000}"/>
    <cellStyle name="20% - 輔色1 20 3" xfId="56" xr:uid="{00000000-0005-0000-0000-000037000000}"/>
    <cellStyle name="20% - 輔色1 21" xfId="57" xr:uid="{00000000-0005-0000-0000-000038000000}"/>
    <cellStyle name="20% - 輔色1 21 2" xfId="58" xr:uid="{00000000-0005-0000-0000-000039000000}"/>
    <cellStyle name="20% - 輔色1 21 3" xfId="59" xr:uid="{00000000-0005-0000-0000-00003A000000}"/>
    <cellStyle name="20% - 輔色1 22" xfId="60" xr:uid="{00000000-0005-0000-0000-00003B000000}"/>
    <cellStyle name="20% - 輔色1 22 2" xfId="61" xr:uid="{00000000-0005-0000-0000-00003C000000}"/>
    <cellStyle name="20% - 輔色1 22 3" xfId="62" xr:uid="{00000000-0005-0000-0000-00003D000000}"/>
    <cellStyle name="20% - 輔色1 23" xfId="63" xr:uid="{00000000-0005-0000-0000-00003E000000}"/>
    <cellStyle name="20% - 輔色1 23 2" xfId="64" xr:uid="{00000000-0005-0000-0000-00003F000000}"/>
    <cellStyle name="20% - 輔色1 23 3" xfId="65" xr:uid="{00000000-0005-0000-0000-000040000000}"/>
    <cellStyle name="20% - 輔色1 24" xfId="66" xr:uid="{00000000-0005-0000-0000-000041000000}"/>
    <cellStyle name="20% - 輔色1 24 2" xfId="67" xr:uid="{00000000-0005-0000-0000-000042000000}"/>
    <cellStyle name="20% - 輔色1 24 3" xfId="68" xr:uid="{00000000-0005-0000-0000-000043000000}"/>
    <cellStyle name="20% - 輔色1 25" xfId="69" xr:uid="{00000000-0005-0000-0000-000044000000}"/>
    <cellStyle name="20% - 輔色1 25 2" xfId="70" xr:uid="{00000000-0005-0000-0000-000045000000}"/>
    <cellStyle name="20% - 輔色1 25 3" xfId="71" xr:uid="{00000000-0005-0000-0000-000046000000}"/>
    <cellStyle name="20% - 輔色1 26" xfId="72" xr:uid="{00000000-0005-0000-0000-000047000000}"/>
    <cellStyle name="20% - 輔色1 26 2" xfId="73" xr:uid="{00000000-0005-0000-0000-000048000000}"/>
    <cellStyle name="20% - 輔色1 26 3" xfId="74" xr:uid="{00000000-0005-0000-0000-000049000000}"/>
    <cellStyle name="20% - 輔色1 27" xfId="75" xr:uid="{00000000-0005-0000-0000-00004A000000}"/>
    <cellStyle name="20% - 輔色1 28" xfId="76" xr:uid="{00000000-0005-0000-0000-00004B000000}"/>
    <cellStyle name="20% - 輔色1 29" xfId="77" xr:uid="{00000000-0005-0000-0000-00004C000000}"/>
    <cellStyle name="20% - 輔色1 3" xfId="78" xr:uid="{00000000-0005-0000-0000-00004D000000}"/>
    <cellStyle name="20% - 輔色1 3 2" xfId="79" xr:uid="{00000000-0005-0000-0000-00004E000000}"/>
    <cellStyle name="20% - 輔色1 3 3" xfId="80" xr:uid="{00000000-0005-0000-0000-00004F000000}"/>
    <cellStyle name="20% - 輔色1 30" xfId="81" xr:uid="{00000000-0005-0000-0000-000050000000}"/>
    <cellStyle name="20% - 輔色1 31" xfId="82" xr:uid="{00000000-0005-0000-0000-000051000000}"/>
    <cellStyle name="20% - 輔色1 32" xfId="83" xr:uid="{00000000-0005-0000-0000-000052000000}"/>
    <cellStyle name="20% - 輔色1 33" xfId="84" xr:uid="{00000000-0005-0000-0000-000053000000}"/>
    <cellStyle name="20% - 輔色1 34" xfId="85" xr:uid="{00000000-0005-0000-0000-000054000000}"/>
    <cellStyle name="20% - 輔色1 35" xfId="86" xr:uid="{00000000-0005-0000-0000-000055000000}"/>
    <cellStyle name="20% - 輔色1 35 2" xfId="6596" xr:uid="{DDB751FA-4EFE-4DE4-A178-EAD9172B61AD}"/>
    <cellStyle name="20% - 輔色1 36" xfId="87" xr:uid="{00000000-0005-0000-0000-000056000000}"/>
    <cellStyle name="20% - 輔色1 36 2" xfId="6597" xr:uid="{4A209115-FFFA-4515-8463-CD2A3C72C990}"/>
    <cellStyle name="20% - 輔色1 37" xfId="88" xr:uid="{00000000-0005-0000-0000-000057000000}"/>
    <cellStyle name="20% - 輔色1 37 2" xfId="6598" xr:uid="{12DB7873-9B6C-45A6-A91E-0C06CAC74BB2}"/>
    <cellStyle name="20% - 輔色1 38" xfId="89" xr:uid="{00000000-0005-0000-0000-000058000000}"/>
    <cellStyle name="20% - 輔色1 38 2" xfId="6599" xr:uid="{8FC65F75-E396-4ACB-8679-A5274084C979}"/>
    <cellStyle name="20% - 輔色1 39" xfId="90" xr:uid="{00000000-0005-0000-0000-000059000000}"/>
    <cellStyle name="20% - 輔色1 39 2" xfId="6600" xr:uid="{6AFF9222-BA19-4F14-9B88-6FE9F1533611}"/>
    <cellStyle name="20% - 輔色1 4" xfId="91" xr:uid="{00000000-0005-0000-0000-00005A000000}"/>
    <cellStyle name="20% - 輔色1 4 2" xfId="92" xr:uid="{00000000-0005-0000-0000-00005B000000}"/>
    <cellStyle name="20% - 輔色1 4 3" xfId="93" xr:uid="{00000000-0005-0000-0000-00005C000000}"/>
    <cellStyle name="20% - 輔色1 40" xfId="94" xr:uid="{00000000-0005-0000-0000-00005D000000}"/>
    <cellStyle name="20% - 輔色1 40 2" xfId="6601" xr:uid="{FF19F2AA-5251-4662-B485-BAB46B670E8B}"/>
    <cellStyle name="20% - 輔色1 41" xfId="95" xr:uid="{00000000-0005-0000-0000-00005E000000}"/>
    <cellStyle name="20% - 輔色1 41 2" xfId="6602" xr:uid="{6FE1F558-539D-461E-AB47-2B696564ABD3}"/>
    <cellStyle name="20% - 輔色1 42" xfId="96" xr:uid="{00000000-0005-0000-0000-00005F000000}"/>
    <cellStyle name="20% - 輔色1 42 2" xfId="6603" xr:uid="{486030A8-838C-4B10-820C-40F9AEDDE04C}"/>
    <cellStyle name="20% - 輔色1 43" xfId="97" xr:uid="{00000000-0005-0000-0000-000060000000}"/>
    <cellStyle name="20% - 輔色1 43 2" xfId="6604" xr:uid="{8639F463-06A8-4933-AFE4-9D2EE3A2C6C6}"/>
    <cellStyle name="20% - 輔色1 44" xfId="98" xr:uid="{00000000-0005-0000-0000-000061000000}"/>
    <cellStyle name="20% - 輔色1 44 2" xfId="6605" xr:uid="{3B668F2A-DE79-45E9-9CB3-12E052636ABD}"/>
    <cellStyle name="20% - 輔色1 45" xfId="99" xr:uid="{00000000-0005-0000-0000-000062000000}"/>
    <cellStyle name="20% - 輔色1 45 2" xfId="6606" xr:uid="{5A92D437-14AE-4AEC-81F9-7161ED0371EA}"/>
    <cellStyle name="20% - 輔色1 46" xfId="100" xr:uid="{00000000-0005-0000-0000-000063000000}"/>
    <cellStyle name="20% - 輔色1 46 2" xfId="6607" xr:uid="{53AAB52E-C54A-4ECD-BE93-27CC18409030}"/>
    <cellStyle name="20% - 輔色1 47" xfId="101" xr:uid="{00000000-0005-0000-0000-000064000000}"/>
    <cellStyle name="20% - 輔色1 47 2" xfId="6608" xr:uid="{B26F0217-37F2-474D-9137-39C9AFE7A3D0}"/>
    <cellStyle name="20% - 輔色1 48" xfId="102" xr:uid="{00000000-0005-0000-0000-000065000000}"/>
    <cellStyle name="20% - 輔色1 48 2" xfId="6609" xr:uid="{2680241E-AF2B-4B32-A20D-D94C7362F634}"/>
    <cellStyle name="20% - 輔色1 49" xfId="103" xr:uid="{00000000-0005-0000-0000-000066000000}"/>
    <cellStyle name="20% - 輔色1 49 2" xfId="6610" xr:uid="{431C6346-79F4-41FF-930D-EB9209114111}"/>
    <cellStyle name="20% - 輔色1 5" xfId="104" xr:uid="{00000000-0005-0000-0000-000067000000}"/>
    <cellStyle name="20% - 輔色1 5 2" xfId="105" xr:uid="{00000000-0005-0000-0000-000068000000}"/>
    <cellStyle name="20% - 輔色1 5 3" xfId="106" xr:uid="{00000000-0005-0000-0000-000069000000}"/>
    <cellStyle name="20% - 輔色1 50" xfId="107" xr:uid="{00000000-0005-0000-0000-00006A000000}"/>
    <cellStyle name="20% - 輔色1 50 2" xfId="6611" xr:uid="{D90895EC-5D81-4EEF-9EAB-619A76A17AFB}"/>
    <cellStyle name="20% - 輔色1 51" xfId="108" xr:uid="{00000000-0005-0000-0000-00006B000000}"/>
    <cellStyle name="20% - 輔色1 51 2" xfId="6612" xr:uid="{CDD62896-09E9-48CF-AA0B-E9F8115A5850}"/>
    <cellStyle name="20% - 輔色1 52" xfId="109" xr:uid="{00000000-0005-0000-0000-00006C000000}"/>
    <cellStyle name="20% - 輔色1 52 2" xfId="6613" xr:uid="{BA3D6445-A71F-4CE4-A0D4-62CEB202A965}"/>
    <cellStyle name="20% - 輔色1 53" xfId="110" xr:uid="{00000000-0005-0000-0000-00006D000000}"/>
    <cellStyle name="20% - 輔色1 53 2" xfId="6614" xr:uid="{05AA1949-692E-45A4-8D67-A08818D494AA}"/>
    <cellStyle name="20% - 輔色1 54" xfId="111" xr:uid="{00000000-0005-0000-0000-00006E000000}"/>
    <cellStyle name="20% - 輔色1 54 2" xfId="6615" xr:uid="{826187CF-69C0-4CCC-83B3-3C8CC86C94C5}"/>
    <cellStyle name="20% - 輔色1 55" xfId="112" xr:uid="{00000000-0005-0000-0000-00006F000000}"/>
    <cellStyle name="20% - 輔色1 55 2" xfId="6616" xr:uid="{0B9AFA4C-0C39-4F1C-8670-27680A9C415B}"/>
    <cellStyle name="20% - 輔色1 56" xfId="113" xr:uid="{00000000-0005-0000-0000-000070000000}"/>
    <cellStyle name="20% - 輔色1 56 2" xfId="6617" xr:uid="{6060D31D-D75D-4211-9031-D53B8EAA67DA}"/>
    <cellStyle name="20% - 輔色1 57" xfId="114" xr:uid="{00000000-0005-0000-0000-000071000000}"/>
    <cellStyle name="20% - 輔色1 57 2" xfId="6618" xr:uid="{2E8D2328-A65E-404F-ABF1-8944BF71304D}"/>
    <cellStyle name="20% - 輔色1 58" xfId="115" xr:uid="{00000000-0005-0000-0000-000072000000}"/>
    <cellStyle name="20% - 輔色1 58 2" xfId="6619" xr:uid="{A3E32DF4-E801-4011-9C48-35081A211443}"/>
    <cellStyle name="20% - 輔色1 59" xfId="116" xr:uid="{00000000-0005-0000-0000-000073000000}"/>
    <cellStyle name="20% - 輔色1 59 2" xfId="6620" xr:uid="{4470888A-1320-4A9C-98E7-7D9AE6D7156C}"/>
    <cellStyle name="20% - 輔色1 6" xfId="117" xr:uid="{00000000-0005-0000-0000-000074000000}"/>
    <cellStyle name="20% - 輔色1 6 2" xfId="118" xr:uid="{00000000-0005-0000-0000-000075000000}"/>
    <cellStyle name="20% - 輔色1 6 3" xfId="119" xr:uid="{00000000-0005-0000-0000-000076000000}"/>
    <cellStyle name="20% - 輔色1 60" xfId="120" xr:uid="{00000000-0005-0000-0000-000077000000}"/>
    <cellStyle name="20% - 輔色1 60 2" xfId="121" xr:uid="{00000000-0005-0000-0000-000078000000}"/>
    <cellStyle name="20% - 輔色1 61" xfId="122" xr:uid="{00000000-0005-0000-0000-000079000000}"/>
    <cellStyle name="20% - 輔色1 61 2" xfId="123" xr:uid="{00000000-0005-0000-0000-00007A000000}"/>
    <cellStyle name="20% - 輔色1 62" xfId="124" xr:uid="{00000000-0005-0000-0000-00007B000000}"/>
    <cellStyle name="20% - 輔色1 62 2" xfId="125" xr:uid="{00000000-0005-0000-0000-00007C000000}"/>
    <cellStyle name="20% - 輔色1 63" xfId="126" xr:uid="{00000000-0005-0000-0000-00007D000000}"/>
    <cellStyle name="20% - 輔色1 64" xfId="127" xr:uid="{00000000-0005-0000-0000-00007E000000}"/>
    <cellStyle name="20% - 輔色1 65" xfId="128" xr:uid="{00000000-0005-0000-0000-00007F000000}"/>
    <cellStyle name="20% - 輔色1 66" xfId="129" xr:uid="{00000000-0005-0000-0000-000080000000}"/>
    <cellStyle name="20% - 輔色1 66 2" xfId="130" xr:uid="{00000000-0005-0000-0000-000081000000}"/>
    <cellStyle name="20% - 輔色1 67" xfId="131" xr:uid="{00000000-0005-0000-0000-000082000000}"/>
    <cellStyle name="20% - 輔色1 67 2" xfId="132" xr:uid="{00000000-0005-0000-0000-000083000000}"/>
    <cellStyle name="20% - 輔色1 68" xfId="133" xr:uid="{00000000-0005-0000-0000-000084000000}"/>
    <cellStyle name="20% - 輔色1 69" xfId="134" xr:uid="{00000000-0005-0000-0000-000085000000}"/>
    <cellStyle name="20% - 輔色1 7" xfId="135" xr:uid="{00000000-0005-0000-0000-000086000000}"/>
    <cellStyle name="20% - 輔色1 7 2" xfId="136" xr:uid="{00000000-0005-0000-0000-000087000000}"/>
    <cellStyle name="20% - 輔色1 7 3" xfId="137" xr:uid="{00000000-0005-0000-0000-000088000000}"/>
    <cellStyle name="20% - 輔色1 70" xfId="138" xr:uid="{00000000-0005-0000-0000-000089000000}"/>
    <cellStyle name="20% - 輔色1 71" xfId="139" xr:uid="{00000000-0005-0000-0000-00008A000000}"/>
    <cellStyle name="20% - 輔色1 72" xfId="140" xr:uid="{00000000-0005-0000-0000-00008B000000}"/>
    <cellStyle name="20% - 輔色1 73" xfId="141" xr:uid="{00000000-0005-0000-0000-00008C000000}"/>
    <cellStyle name="20% - 輔色1 8" xfId="142" xr:uid="{00000000-0005-0000-0000-00008D000000}"/>
    <cellStyle name="20% - 輔色1 8 2" xfId="143" xr:uid="{00000000-0005-0000-0000-00008E000000}"/>
    <cellStyle name="20% - 輔色1 8 3" xfId="144" xr:uid="{00000000-0005-0000-0000-00008F000000}"/>
    <cellStyle name="20% - 輔色1 9" xfId="145" xr:uid="{00000000-0005-0000-0000-000090000000}"/>
    <cellStyle name="20% - 輔色1 9 2" xfId="146" xr:uid="{00000000-0005-0000-0000-000091000000}"/>
    <cellStyle name="20% - 輔色1 9 3" xfId="147" xr:uid="{00000000-0005-0000-0000-000092000000}"/>
    <cellStyle name="20% - 輔色2 10" xfId="148" xr:uid="{00000000-0005-0000-0000-000093000000}"/>
    <cellStyle name="20% - 輔色2 10 2" xfId="149" xr:uid="{00000000-0005-0000-0000-000094000000}"/>
    <cellStyle name="20% - 輔色2 10 3" xfId="150" xr:uid="{00000000-0005-0000-0000-000095000000}"/>
    <cellStyle name="20% - 輔色2 11" xfId="151" xr:uid="{00000000-0005-0000-0000-000096000000}"/>
    <cellStyle name="20% - 輔色2 11 2" xfId="152" xr:uid="{00000000-0005-0000-0000-000097000000}"/>
    <cellStyle name="20% - 輔色2 11 3" xfId="153" xr:uid="{00000000-0005-0000-0000-000098000000}"/>
    <cellStyle name="20% - 輔色2 12" xfId="154" xr:uid="{00000000-0005-0000-0000-000099000000}"/>
    <cellStyle name="20% - 輔色2 12 2" xfId="155" xr:uid="{00000000-0005-0000-0000-00009A000000}"/>
    <cellStyle name="20% - 輔色2 12 3" xfId="156" xr:uid="{00000000-0005-0000-0000-00009B000000}"/>
    <cellStyle name="20% - 輔色2 13" xfId="157" xr:uid="{00000000-0005-0000-0000-00009C000000}"/>
    <cellStyle name="20% - 輔色2 13 2" xfId="158" xr:uid="{00000000-0005-0000-0000-00009D000000}"/>
    <cellStyle name="20% - 輔色2 13 3" xfId="159" xr:uid="{00000000-0005-0000-0000-00009E000000}"/>
    <cellStyle name="20% - 輔色2 14" xfId="160" xr:uid="{00000000-0005-0000-0000-00009F000000}"/>
    <cellStyle name="20% - 輔色2 14 2" xfId="161" xr:uid="{00000000-0005-0000-0000-0000A0000000}"/>
    <cellStyle name="20% - 輔色2 14 3" xfId="162" xr:uid="{00000000-0005-0000-0000-0000A1000000}"/>
    <cellStyle name="20% - 輔色2 15" xfId="163" xr:uid="{00000000-0005-0000-0000-0000A2000000}"/>
    <cellStyle name="20% - 輔色2 15 2" xfId="164" xr:uid="{00000000-0005-0000-0000-0000A3000000}"/>
    <cellStyle name="20% - 輔色2 15 3" xfId="165" xr:uid="{00000000-0005-0000-0000-0000A4000000}"/>
    <cellStyle name="20% - 輔色2 16" xfId="166" xr:uid="{00000000-0005-0000-0000-0000A5000000}"/>
    <cellStyle name="20% - 輔色2 16 2" xfId="167" xr:uid="{00000000-0005-0000-0000-0000A6000000}"/>
    <cellStyle name="20% - 輔色2 16 3" xfId="168" xr:uid="{00000000-0005-0000-0000-0000A7000000}"/>
    <cellStyle name="20% - 輔色2 17" xfId="169" xr:uid="{00000000-0005-0000-0000-0000A8000000}"/>
    <cellStyle name="20% - 輔色2 17 2" xfId="170" xr:uid="{00000000-0005-0000-0000-0000A9000000}"/>
    <cellStyle name="20% - 輔色2 17 3" xfId="171" xr:uid="{00000000-0005-0000-0000-0000AA000000}"/>
    <cellStyle name="20% - 輔色2 18" xfId="172" xr:uid="{00000000-0005-0000-0000-0000AB000000}"/>
    <cellStyle name="20% - 輔色2 18 2" xfId="173" xr:uid="{00000000-0005-0000-0000-0000AC000000}"/>
    <cellStyle name="20% - 輔色2 18 3" xfId="174" xr:uid="{00000000-0005-0000-0000-0000AD000000}"/>
    <cellStyle name="20% - 輔色2 19" xfId="175" xr:uid="{00000000-0005-0000-0000-0000AE000000}"/>
    <cellStyle name="20% - 輔色2 19 2" xfId="176" xr:uid="{00000000-0005-0000-0000-0000AF000000}"/>
    <cellStyle name="20% - 輔色2 19 3" xfId="177" xr:uid="{00000000-0005-0000-0000-0000B0000000}"/>
    <cellStyle name="20% - 輔色2 2" xfId="178" xr:uid="{00000000-0005-0000-0000-0000B1000000}"/>
    <cellStyle name="20% - 輔色2 2 2" xfId="179" xr:uid="{00000000-0005-0000-0000-0000B2000000}"/>
    <cellStyle name="20% - 輔色2 2 3" xfId="180" xr:uid="{00000000-0005-0000-0000-0000B3000000}"/>
    <cellStyle name="20% - 輔色2 20" xfId="181" xr:uid="{00000000-0005-0000-0000-0000B4000000}"/>
    <cellStyle name="20% - 輔色2 20 2" xfId="182" xr:uid="{00000000-0005-0000-0000-0000B5000000}"/>
    <cellStyle name="20% - 輔色2 20 3" xfId="183" xr:uid="{00000000-0005-0000-0000-0000B6000000}"/>
    <cellStyle name="20% - 輔色2 21" xfId="184" xr:uid="{00000000-0005-0000-0000-0000B7000000}"/>
    <cellStyle name="20% - 輔色2 21 2" xfId="185" xr:uid="{00000000-0005-0000-0000-0000B8000000}"/>
    <cellStyle name="20% - 輔色2 21 3" xfId="186" xr:uid="{00000000-0005-0000-0000-0000B9000000}"/>
    <cellStyle name="20% - 輔色2 22" xfId="187" xr:uid="{00000000-0005-0000-0000-0000BA000000}"/>
    <cellStyle name="20% - 輔色2 22 2" xfId="188" xr:uid="{00000000-0005-0000-0000-0000BB000000}"/>
    <cellStyle name="20% - 輔色2 22 3" xfId="189" xr:uid="{00000000-0005-0000-0000-0000BC000000}"/>
    <cellStyle name="20% - 輔色2 23" xfId="190" xr:uid="{00000000-0005-0000-0000-0000BD000000}"/>
    <cellStyle name="20% - 輔色2 23 2" xfId="191" xr:uid="{00000000-0005-0000-0000-0000BE000000}"/>
    <cellStyle name="20% - 輔色2 23 3" xfId="192" xr:uid="{00000000-0005-0000-0000-0000BF000000}"/>
    <cellStyle name="20% - 輔色2 24" xfId="193" xr:uid="{00000000-0005-0000-0000-0000C0000000}"/>
    <cellStyle name="20% - 輔色2 24 2" xfId="194" xr:uid="{00000000-0005-0000-0000-0000C1000000}"/>
    <cellStyle name="20% - 輔色2 24 3" xfId="195" xr:uid="{00000000-0005-0000-0000-0000C2000000}"/>
    <cellStyle name="20% - 輔色2 25" xfId="196" xr:uid="{00000000-0005-0000-0000-0000C3000000}"/>
    <cellStyle name="20% - 輔色2 25 2" xfId="197" xr:uid="{00000000-0005-0000-0000-0000C4000000}"/>
    <cellStyle name="20% - 輔色2 25 3" xfId="198" xr:uid="{00000000-0005-0000-0000-0000C5000000}"/>
    <cellStyle name="20% - 輔色2 26" xfId="199" xr:uid="{00000000-0005-0000-0000-0000C6000000}"/>
    <cellStyle name="20% - 輔色2 26 2" xfId="200" xr:uid="{00000000-0005-0000-0000-0000C7000000}"/>
    <cellStyle name="20% - 輔色2 26 3" xfId="201" xr:uid="{00000000-0005-0000-0000-0000C8000000}"/>
    <cellStyle name="20% - 輔色2 27" xfId="202" xr:uid="{00000000-0005-0000-0000-0000C9000000}"/>
    <cellStyle name="20% - 輔色2 28" xfId="203" xr:uid="{00000000-0005-0000-0000-0000CA000000}"/>
    <cellStyle name="20% - 輔色2 29" xfId="204" xr:uid="{00000000-0005-0000-0000-0000CB000000}"/>
    <cellStyle name="20% - 輔色2 3" xfId="205" xr:uid="{00000000-0005-0000-0000-0000CC000000}"/>
    <cellStyle name="20% - 輔色2 3 2" xfId="206" xr:uid="{00000000-0005-0000-0000-0000CD000000}"/>
    <cellStyle name="20% - 輔色2 3 3" xfId="207" xr:uid="{00000000-0005-0000-0000-0000CE000000}"/>
    <cellStyle name="20% - 輔色2 30" xfId="208" xr:uid="{00000000-0005-0000-0000-0000CF000000}"/>
    <cellStyle name="20% - 輔色2 31" xfId="209" xr:uid="{00000000-0005-0000-0000-0000D0000000}"/>
    <cellStyle name="20% - 輔色2 32" xfId="210" xr:uid="{00000000-0005-0000-0000-0000D1000000}"/>
    <cellStyle name="20% - 輔色2 33" xfId="211" xr:uid="{00000000-0005-0000-0000-0000D2000000}"/>
    <cellStyle name="20% - 輔色2 34" xfId="212" xr:uid="{00000000-0005-0000-0000-0000D3000000}"/>
    <cellStyle name="20% - 輔色2 35" xfId="213" xr:uid="{00000000-0005-0000-0000-0000D4000000}"/>
    <cellStyle name="20% - 輔色2 35 2" xfId="6621" xr:uid="{529CBC66-8194-43B9-A108-C54F29CFED24}"/>
    <cellStyle name="20% - 輔色2 36" xfId="214" xr:uid="{00000000-0005-0000-0000-0000D5000000}"/>
    <cellStyle name="20% - 輔色2 36 2" xfId="6622" xr:uid="{E4E7924B-1284-46D4-BE00-F14C62120844}"/>
    <cellStyle name="20% - 輔色2 37" xfId="215" xr:uid="{00000000-0005-0000-0000-0000D6000000}"/>
    <cellStyle name="20% - 輔色2 37 2" xfId="6623" xr:uid="{326B52FB-F0ED-498E-8B81-BC8E20C0CDC2}"/>
    <cellStyle name="20% - 輔色2 38" xfId="216" xr:uid="{00000000-0005-0000-0000-0000D7000000}"/>
    <cellStyle name="20% - 輔色2 38 2" xfId="6624" xr:uid="{2D83DF0A-9674-4803-971D-8FDFD8461F82}"/>
    <cellStyle name="20% - 輔色2 39" xfId="217" xr:uid="{00000000-0005-0000-0000-0000D8000000}"/>
    <cellStyle name="20% - 輔色2 39 2" xfId="6625" xr:uid="{12415576-C184-45D4-B455-812AA25E50D7}"/>
    <cellStyle name="20% - 輔色2 4" xfId="218" xr:uid="{00000000-0005-0000-0000-0000D9000000}"/>
    <cellStyle name="20% - 輔色2 4 2" xfId="219" xr:uid="{00000000-0005-0000-0000-0000DA000000}"/>
    <cellStyle name="20% - 輔色2 4 3" xfId="220" xr:uid="{00000000-0005-0000-0000-0000DB000000}"/>
    <cellStyle name="20% - 輔色2 40" xfId="221" xr:uid="{00000000-0005-0000-0000-0000DC000000}"/>
    <cellStyle name="20% - 輔色2 40 2" xfId="6626" xr:uid="{94081764-EDB9-4096-A2C9-8EF00E099059}"/>
    <cellStyle name="20% - 輔色2 41" xfId="222" xr:uid="{00000000-0005-0000-0000-0000DD000000}"/>
    <cellStyle name="20% - 輔色2 41 2" xfId="6627" xr:uid="{313EFB07-FCDA-4841-AC00-4C2C73FEADEA}"/>
    <cellStyle name="20% - 輔色2 42" xfId="223" xr:uid="{00000000-0005-0000-0000-0000DE000000}"/>
    <cellStyle name="20% - 輔色2 42 2" xfId="6628" xr:uid="{6D57CCE7-E069-49D9-B295-41DBE8EEC196}"/>
    <cellStyle name="20% - 輔色2 43" xfId="224" xr:uid="{00000000-0005-0000-0000-0000DF000000}"/>
    <cellStyle name="20% - 輔色2 43 2" xfId="6629" xr:uid="{AB041168-FE40-4F46-B88C-17964EB59AA2}"/>
    <cellStyle name="20% - 輔色2 44" xfId="225" xr:uid="{00000000-0005-0000-0000-0000E0000000}"/>
    <cellStyle name="20% - 輔色2 44 2" xfId="6630" xr:uid="{56C92477-3486-4E98-B26B-9CBF62EDC9BE}"/>
    <cellStyle name="20% - 輔色2 45" xfId="226" xr:uid="{00000000-0005-0000-0000-0000E1000000}"/>
    <cellStyle name="20% - 輔色2 45 2" xfId="6631" xr:uid="{46AE732B-B2B1-408E-B3E1-45312EFB0178}"/>
    <cellStyle name="20% - 輔色2 46" xfId="227" xr:uid="{00000000-0005-0000-0000-0000E2000000}"/>
    <cellStyle name="20% - 輔色2 46 2" xfId="6632" xr:uid="{CA61427D-AFA3-4621-B2A5-F24A4824A41B}"/>
    <cellStyle name="20% - 輔色2 47" xfId="228" xr:uid="{00000000-0005-0000-0000-0000E3000000}"/>
    <cellStyle name="20% - 輔色2 47 2" xfId="6633" xr:uid="{128C4576-028E-4392-B5C6-E6D716D791EF}"/>
    <cellStyle name="20% - 輔色2 48" xfId="229" xr:uid="{00000000-0005-0000-0000-0000E4000000}"/>
    <cellStyle name="20% - 輔色2 48 2" xfId="6634" xr:uid="{EAD59A93-EC6B-47D0-9CE3-71C31F733463}"/>
    <cellStyle name="20% - 輔色2 49" xfId="230" xr:uid="{00000000-0005-0000-0000-0000E5000000}"/>
    <cellStyle name="20% - 輔色2 49 2" xfId="6635" xr:uid="{6C3B4254-7C2C-4307-9AC8-215C83B032E7}"/>
    <cellStyle name="20% - 輔色2 5" xfId="231" xr:uid="{00000000-0005-0000-0000-0000E6000000}"/>
    <cellStyle name="20% - 輔色2 5 2" xfId="232" xr:uid="{00000000-0005-0000-0000-0000E7000000}"/>
    <cellStyle name="20% - 輔色2 5 3" xfId="233" xr:uid="{00000000-0005-0000-0000-0000E8000000}"/>
    <cellStyle name="20% - 輔色2 50" xfId="234" xr:uid="{00000000-0005-0000-0000-0000E9000000}"/>
    <cellStyle name="20% - 輔色2 50 2" xfId="6636" xr:uid="{9C2E67CC-F991-4838-B886-3B542617E060}"/>
    <cellStyle name="20% - 輔色2 51" xfId="235" xr:uid="{00000000-0005-0000-0000-0000EA000000}"/>
    <cellStyle name="20% - 輔色2 51 2" xfId="6637" xr:uid="{CA34C91F-42A5-446F-8717-241BE70AA645}"/>
    <cellStyle name="20% - 輔色2 52" xfId="236" xr:uid="{00000000-0005-0000-0000-0000EB000000}"/>
    <cellStyle name="20% - 輔色2 52 2" xfId="6638" xr:uid="{55325A3E-7194-44C8-8DA6-63867A54A9F1}"/>
    <cellStyle name="20% - 輔色2 53" xfId="237" xr:uid="{00000000-0005-0000-0000-0000EC000000}"/>
    <cellStyle name="20% - 輔色2 53 2" xfId="6639" xr:uid="{AD86B432-7DB8-4DD0-8800-7696EFF461E3}"/>
    <cellStyle name="20% - 輔色2 54" xfId="238" xr:uid="{00000000-0005-0000-0000-0000ED000000}"/>
    <cellStyle name="20% - 輔色2 54 2" xfId="6640" xr:uid="{2321C7B9-944D-460A-ACB3-AF5C8F18EEE3}"/>
    <cellStyle name="20% - 輔色2 55" xfId="239" xr:uid="{00000000-0005-0000-0000-0000EE000000}"/>
    <cellStyle name="20% - 輔色2 55 2" xfId="6641" xr:uid="{D08A7B49-AA15-4475-B4F6-5D5ACD5366EE}"/>
    <cellStyle name="20% - 輔色2 56" xfId="240" xr:uid="{00000000-0005-0000-0000-0000EF000000}"/>
    <cellStyle name="20% - 輔色2 56 2" xfId="6642" xr:uid="{F495FDFC-BFE4-4D11-942C-8FAF7738D5C4}"/>
    <cellStyle name="20% - 輔色2 57" xfId="241" xr:uid="{00000000-0005-0000-0000-0000F0000000}"/>
    <cellStyle name="20% - 輔色2 57 2" xfId="6643" xr:uid="{ABC656B7-382D-456B-B835-E190E8632786}"/>
    <cellStyle name="20% - 輔色2 58" xfId="242" xr:uid="{00000000-0005-0000-0000-0000F1000000}"/>
    <cellStyle name="20% - 輔色2 58 2" xfId="6644" xr:uid="{470CE06A-A0EC-42E5-8F12-3867A526EE04}"/>
    <cellStyle name="20% - 輔色2 59" xfId="243" xr:uid="{00000000-0005-0000-0000-0000F2000000}"/>
    <cellStyle name="20% - 輔色2 59 2" xfId="6645" xr:uid="{A0F84FE9-E445-4AD6-A17F-1306DF7D354F}"/>
    <cellStyle name="20% - 輔色2 6" xfId="244" xr:uid="{00000000-0005-0000-0000-0000F3000000}"/>
    <cellStyle name="20% - 輔色2 6 2" xfId="245" xr:uid="{00000000-0005-0000-0000-0000F4000000}"/>
    <cellStyle name="20% - 輔色2 6 3" xfId="246" xr:uid="{00000000-0005-0000-0000-0000F5000000}"/>
    <cellStyle name="20% - 輔色2 60" xfId="247" xr:uid="{00000000-0005-0000-0000-0000F6000000}"/>
    <cellStyle name="20% - 輔色2 60 2" xfId="248" xr:uid="{00000000-0005-0000-0000-0000F7000000}"/>
    <cellStyle name="20% - 輔色2 61" xfId="249" xr:uid="{00000000-0005-0000-0000-0000F8000000}"/>
    <cellStyle name="20% - 輔色2 61 2" xfId="250" xr:uid="{00000000-0005-0000-0000-0000F9000000}"/>
    <cellStyle name="20% - 輔色2 62" xfId="251" xr:uid="{00000000-0005-0000-0000-0000FA000000}"/>
    <cellStyle name="20% - 輔色2 62 2" xfId="252" xr:uid="{00000000-0005-0000-0000-0000FB000000}"/>
    <cellStyle name="20% - 輔色2 63" xfId="253" xr:uid="{00000000-0005-0000-0000-0000FC000000}"/>
    <cellStyle name="20% - 輔色2 64" xfId="254" xr:uid="{00000000-0005-0000-0000-0000FD000000}"/>
    <cellStyle name="20% - 輔色2 65" xfId="255" xr:uid="{00000000-0005-0000-0000-0000FE000000}"/>
    <cellStyle name="20% - 輔色2 66" xfId="256" xr:uid="{00000000-0005-0000-0000-0000FF000000}"/>
    <cellStyle name="20% - 輔色2 66 2" xfId="257" xr:uid="{00000000-0005-0000-0000-000000010000}"/>
    <cellStyle name="20% - 輔色2 67" xfId="258" xr:uid="{00000000-0005-0000-0000-000001010000}"/>
    <cellStyle name="20% - 輔色2 67 2" xfId="259" xr:uid="{00000000-0005-0000-0000-000002010000}"/>
    <cellStyle name="20% - 輔色2 68" xfId="260" xr:uid="{00000000-0005-0000-0000-000003010000}"/>
    <cellStyle name="20% - 輔色2 69" xfId="261" xr:uid="{00000000-0005-0000-0000-000004010000}"/>
    <cellStyle name="20% - 輔色2 7" xfId="262" xr:uid="{00000000-0005-0000-0000-000005010000}"/>
    <cellStyle name="20% - 輔色2 7 2" xfId="263" xr:uid="{00000000-0005-0000-0000-000006010000}"/>
    <cellStyle name="20% - 輔色2 7 3" xfId="264" xr:uid="{00000000-0005-0000-0000-000007010000}"/>
    <cellStyle name="20% - 輔色2 70" xfId="265" xr:uid="{00000000-0005-0000-0000-000008010000}"/>
    <cellStyle name="20% - 輔色2 71" xfId="266" xr:uid="{00000000-0005-0000-0000-000009010000}"/>
    <cellStyle name="20% - 輔色2 72" xfId="267" xr:uid="{00000000-0005-0000-0000-00000A010000}"/>
    <cellStyle name="20% - 輔色2 73" xfId="268" xr:uid="{00000000-0005-0000-0000-00000B010000}"/>
    <cellStyle name="20% - 輔色2 8" xfId="269" xr:uid="{00000000-0005-0000-0000-00000C010000}"/>
    <cellStyle name="20% - 輔色2 8 2" xfId="270" xr:uid="{00000000-0005-0000-0000-00000D010000}"/>
    <cellStyle name="20% - 輔色2 8 3" xfId="271" xr:uid="{00000000-0005-0000-0000-00000E010000}"/>
    <cellStyle name="20% - 輔色2 9" xfId="272" xr:uid="{00000000-0005-0000-0000-00000F010000}"/>
    <cellStyle name="20% - 輔色2 9 2" xfId="273" xr:uid="{00000000-0005-0000-0000-000010010000}"/>
    <cellStyle name="20% - 輔色2 9 3" xfId="274" xr:uid="{00000000-0005-0000-0000-000011010000}"/>
    <cellStyle name="20% - 輔色3 10" xfId="275" xr:uid="{00000000-0005-0000-0000-000012010000}"/>
    <cellStyle name="20% - 輔色3 10 2" xfId="276" xr:uid="{00000000-0005-0000-0000-000013010000}"/>
    <cellStyle name="20% - 輔色3 10 3" xfId="277" xr:uid="{00000000-0005-0000-0000-000014010000}"/>
    <cellStyle name="20% - 輔色3 11" xfId="278" xr:uid="{00000000-0005-0000-0000-000015010000}"/>
    <cellStyle name="20% - 輔色3 11 2" xfId="279" xr:uid="{00000000-0005-0000-0000-000016010000}"/>
    <cellStyle name="20% - 輔色3 11 3" xfId="280" xr:uid="{00000000-0005-0000-0000-000017010000}"/>
    <cellStyle name="20% - 輔色3 12" xfId="281" xr:uid="{00000000-0005-0000-0000-000018010000}"/>
    <cellStyle name="20% - 輔色3 12 2" xfId="282" xr:uid="{00000000-0005-0000-0000-000019010000}"/>
    <cellStyle name="20% - 輔色3 12 3" xfId="283" xr:uid="{00000000-0005-0000-0000-00001A010000}"/>
    <cellStyle name="20% - 輔色3 13" xfId="284" xr:uid="{00000000-0005-0000-0000-00001B010000}"/>
    <cellStyle name="20% - 輔色3 13 2" xfId="285" xr:uid="{00000000-0005-0000-0000-00001C010000}"/>
    <cellStyle name="20% - 輔色3 13 3" xfId="286" xr:uid="{00000000-0005-0000-0000-00001D010000}"/>
    <cellStyle name="20% - 輔色3 14" xfId="287" xr:uid="{00000000-0005-0000-0000-00001E010000}"/>
    <cellStyle name="20% - 輔色3 14 2" xfId="288" xr:uid="{00000000-0005-0000-0000-00001F010000}"/>
    <cellStyle name="20% - 輔色3 14 3" xfId="289" xr:uid="{00000000-0005-0000-0000-000020010000}"/>
    <cellStyle name="20% - 輔色3 15" xfId="290" xr:uid="{00000000-0005-0000-0000-000021010000}"/>
    <cellStyle name="20% - 輔色3 15 2" xfId="291" xr:uid="{00000000-0005-0000-0000-000022010000}"/>
    <cellStyle name="20% - 輔色3 15 3" xfId="292" xr:uid="{00000000-0005-0000-0000-000023010000}"/>
    <cellStyle name="20% - 輔色3 16" xfId="293" xr:uid="{00000000-0005-0000-0000-000024010000}"/>
    <cellStyle name="20% - 輔色3 16 2" xfId="294" xr:uid="{00000000-0005-0000-0000-000025010000}"/>
    <cellStyle name="20% - 輔色3 16 3" xfId="295" xr:uid="{00000000-0005-0000-0000-000026010000}"/>
    <cellStyle name="20% - 輔色3 17" xfId="296" xr:uid="{00000000-0005-0000-0000-000027010000}"/>
    <cellStyle name="20% - 輔色3 17 2" xfId="297" xr:uid="{00000000-0005-0000-0000-000028010000}"/>
    <cellStyle name="20% - 輔色3 17 3" xfId="298" xr:uid="{00000000-0005-0000-0000-000029010000}"/>
    <cellStyle name="20% - 輔色3 18" xfId="299" xr:uid="{00000000-0005-0000-0000-00002A010000}"/>
    <cellStyle name="20% - 輔色3 18 2" xfId="300" xr:uid="{00000000-0005-0000-0000-00002B010000}"/>
    <cellStyle name="20% - 輔色3 18 3" xfId="301" xr:uid="{00000000-0005-0000-0000-00002C010000}"/>
    <cellStyle name="20% - 輔色3 19" xfId="302" xr:uid="{00000000-0005-0000-0000-00002D010000}"/>
    <cellStyle name="20% - 輔色3 19 2" xfId="303" xr:uid="{00000000-0005-0000-0000-00002E010000}"/>
    <cellStyle name="20% - 輔色3 19 3" xfId="304" xr:uid="{00000000-0005-0000-0000-00002F010000}"/>
    <cellStyle name="20% - 輔色3 2" xfId="305" xr:uid="{00000000-0005-0000-0000-000030010000}"/>
    <cellStyle name="20% - 輔色3 2 2" xfId="306" xr:uid="{00000000-0005-0000-0000-000031010000}"/>
    <cellStyle name="20% - 輔色3 2 3" xfId="307" xr:uid="{00000000-0005-0000-0000-000032010000}"/>
    <cellStyle name="20% - 輔色3 20" xfId="308" xr:uid="{00000000-0005-0000-0000-000033010000}"/>
    <cellStyle name="20% - 輔色3 20 2" xfId="309" xr:uid="{00000000-0005-0000-0000-000034010000}"/>
    <cellStyle name="20% - 輔色3 20 3" xfId="310" xr:uid="{00000000-0005-0000-0000-000035010000}"/>
    <cellStyle name="20% - 輔色3 21" xfId="311" xr:uid="{00000000-0005-0000-0000-000036010000}"/>
    <cellStyle name="20% - 輔色3 21 2" xfId="312" xr:uid="{00000000-0005-0000-0000-000037010000}"/>
    <cellStyle name="20% - 輔色3 21 3" xfId="313" xr:uid="{00000000-0005-0000-0000-000038010000}"/>
    <cellStyle name="20% - 輔色3 22" xfId="314" xr:uid="{00000000-0005-0000-0000-000039010000}"/>
    <cellStyle name="20% - 輔色3 22 2" xfId="315" xr:uid="{00000000-0005-0000-0000-00003A010000}"/>
    <cellStyle name="20% - 輔色3 22 3" xfId="316" xr:uid="{00000000-0005-0000-0000-00003B010000}"/>
    <cellStyle name="20% - 輔色3 23" xfId="317" xr:uid="{00000000-0005-0000-0000-00003C010000}"/>
    <cellStyle name="20% - 輔色3 23 2" xfId="318" xr:uid="{00000000-0005-0000-0000-00003D010000}"/>
    <cellStyle name="20% - 輔色3 23 3" xfId="319" xr:uid="{00000000-0005-0000-0000-00003E010000}"/>
    <cellStyle name="20% - 輔色3 24" xfId="320" xr:uid="{00000000-0005-0000-0000-00003F010000}"/>
    <cellStyle name="20% - 輔色3 24 2" xfId="321" xr:uid="{00000000-0005-0000-0000-000040010000}"/>
    <cellStyle name="20% - 輔色3 24 3" xfId="322" xr:uid="{00000000-0005-0000-0000-000041010000}"/>
    <cellStyle name="20% - 輔色3 25" xfId="323" xr:uid="{00000000-0005-0000-0000-000042010000}"/>
    <cellStyle name="20% - 輔色3 25 2" xfId="324" xr:uid="{00000000-0005-0000-0000-000043010000}"/>
    <cellStyle name="20% - 輔色3 25 3" xfId="325" xr:uid="{00000000-0005-0000-0000-000044010000}"/>
    <cellStyle name="20% - 輔色3 26" xfId="326" xr:uid="{00000000-0005-0000-0000-000045010000}"/>
    <cellStyle name="20% - 輔色3 26 2" xfId="327" xr:uid="{00000000-0005-0000-0000-000046010000}"/>
    <cellStyle name="20% - 輔色3 26 3" xfId="328" xr:uid="{00000000-0005-0000-0000-000047010000}"/>
    <cellStyle name="20% - 輔色3 27" xfId="329" xr:uid="{00000000-0005-0000-0000-000048010000}"/>
    <cellStyle name="20% - 輔色3 28" xfId="330" xr:uid="{00000000-0005-0000-0000-000049010000}"/>
    <cellStyle name="20% - 輔色3 29" xfId="331" xr:uid="{00000000-0005-0000-0000-00004A010000}"/>
    <cellStyle name="20% - 輔色3 3" xfId="332" xr:uid="{00000000-0005-0000-0000-00004B010000}"/>
    <cellStyle name="20% - 輔色3 3 2" xfId="333" xr:uid="{00000000-0005-0000-0000-00004C010000}"/>
    <cellStyle name="20% - 輔色3 3 3" xfId="334" xr:uid="{00000000-0005-0000-0000-00004D010000}"/>
    <cellStyle name="20% - 輔色3 30" xfId="335" xr:uid="{00000000-0005-0000-0000-00004E010000}"/>
    <cellStyle name="20% - 輔色3 31" xfId="336" xr:uid="{00000000-0005-0000-0000-00004F010000}"/>
    <cellStyle name="20% - 輔色3 32" xfId="337" xr:uid="{00000000-0005-0000-0000-000050010000}"/>
    <cellStyle name="20% - 輔色3 33" xfId="338" xr:uid="{00000000-0005-0000-0000-000051010000}"/>
    <cellStyle name="20% - 輔色3 34" xfId="339" xr:uid="{00000000-0005-0000-0000-000052010000}"/>
    <cellStyle name="20% - 輔色3 35" xfId="340" xr:uid="{00000000-0005-0000-0000-000053010000}"/>
    <cellStyle name="20% - 輔色3 35 2" xfId="6646" xr:uid="{ACB9927D-1508-4A9E-953F-6632FA0792D6}"/>
    <cellStyle name="20% - 輔色3 36" xfId="341" xr:uid="{00000000-0005-0000-0000-000054010000}"/>
    <cellStyle name="20% - 輔色3 36 2" xfId="6647" xr:uid="{C462B3FA-52E9-42F0-899C-1834888DEC4D}"/>
    <cellStyle name="20% - 輔色3 37" xfId="342" xr:uid="{00000000-0005-0000-0000-000055010000}"/>
    <cellStyle name="20% - 輔色3 37 2" xfId="6648" xr:uid="{418B91F2-2578-47D9-AB76-FA72D45B126B}"/>
    <cellStyle name="20% - 輔色3 38" xfId="343" xr:uid="{00000000-0005-0000-0000-000056010000}"/>
    <cellStyle name="20% - 輔色3 38 2" xfId="6649" xr:uid="{955B2EEC-F1DB-4143-A4D0-E358C1C36344}"/>
    <cellStyle name="20% - 輔色3 39" xfId="344" xr:uid="{00000000-0005-0000-0000-000057010000}"/>
    <cellStyle name="20% - 輔色3 39 2" xfId="6650" xr:uid="{A128F43C-BE23-4F79-8D37-70E123D5E88D}"/>
    <cellStyle name="20% - 輔色3 4" xfId="345" xr:uid="{00000000-0005-0000-0000-000058010000}"/>
    <cellStyle name="20% - 輔色3 4 2" xfId="346" xr:uid="{00000000-0005-0000-0000-000059010000}"/>
    <cellStyle name="20% - 輔色3 4 3" xfId="347" xr:uid="{00000000-0005-0000-0000-00005A010000}"/>
    <cellStyle name="20% - 輔色3 40" xfId="348" xr:uid="{00000000-0005-0000-0000-00005B010000}"/>
    <cellStyle name="20% - 輔色3 40 2" xfId="6651" xr:uid="{4D27DEFB-EBEE-4F64-B1B4-1BA223678DC9}"/>
    <cellStyle name="20% - 輔色3 41" xfId="349" xr:uid="{00000000-0005-0000-0000-00005C010000}"/>
    <cellStyle name="20% - 輔色3 41 2" xfId="6652" xr:uid="{DD362896-ACEE-4587-896F-CD401E8C36A1}"/>
    <cellStyle name="20% - 輔色3 42" xfId="350" xr:uid="{00000000-0005-0000-0000-00005D010000}"/>
    <cellStyle name="20% - 輔色3 42 2" xfId="6653" xr:uid="{8E5AA34C-8EC2-43EE-8F9B-ABE34AB98DAA}"/>
    <cellStyle name="20% - 輔色3 43" xfId="351" xr:uid="{00000000-0005-0000-0000-00005E010000}"/>
    <cellStyle name="20% - 輔色3 43 2" xfId="6654" xr:uid="{47CFD115-0CA4-458D-BBBC-6B52500B1210}"/>
    <cellStyle name="20% - 輔色3 44" xfId="352" xr:uid="{00000000-0005-0000-0000-00005F010000}"/>
    <cellStyle name="20% - 輔色3 44 2" xfId="6655" xr:uid="{99C59022-C7B1-4BA4-A974-0B285419A6CA}"/>
    <cellStyle name="20% - 輔色3 45" xfId="353" xr:uid="{00000000-0005-0000-0000-000060010000}"/>
    <cellStyle name="20% - 輔色3 45 2" xfId="6656" xr:uid="{5BF6DC47-8CA9-4010-AB28-1877CAEFA1CB}"/>
    <cellStyle name="20% - 輔色3 46" xfId="354" xr:uid="{00000000-0005-0000-0000-000061010000}"/>
    <cellStyle name="20% - 輔色3 46 2" xfId="6657" xr:uid="{ABCE342E-2F1E-47C4-9319-B9A567FD2123}"/>
    <cellStyle name="20% - 輔色3 47" xfId="355" xr:uid="{00000000-0005-0000-0000-000062010000}"/>
    <cellStyle name="20% - 輔色3 47 2" xfId="6658" xr:uid="{63004F1D-0401-42B0-9F03-F061B1BEBC18}"/>
    <cellStyle name="20% - 輔色3 48" xfId="356" xr:uid="{00000000-0005-0000-0000-000063010000}"/>
    <cellStyle name="20% - 輔色3 48 2" xfId="6659" xr:uid="{A06FC974-4FB5-4C22-BA88-2BCB6147CF41}"/>
    <cellStyle name="20% - 輔色3 49" xfId="357" xr:uid="{00000000-0005-0000-0000-000064010000}"/>
    <cellStyle name="20% - 輔色3 49 2" xfId="6660" xr:uid="{45C603E8-3027-48C6-8957-6586ECC44477}"/>
    <cellStyle name="20% - 輔色3 5" xfId="358" xr:uid="{00000000-0005-0000-0000-000065010000}"/>
    <cellStyle name="20% - 輔色3 5 2" xfId="359" xr:uid="{00000000-0005-0000-0000-000066010000}"/>
    <cellStyle name="20% - 輔色3 5 3" xfId="360" xr:uid="{00000000-0005-0000-0000-000067010000}"/>
    <cellStyle name="20% - 輔色3 50" xfId="361" xr:uid="{00000000-0005-0000-0000-000068010000}"/>
    <cellStyle name="20% - 輔色3 50 2" xfId="6661" xr:uid="{F7DC9C34-A6AF-4E89-9004-D64515A1C752}"/>
    <cellStyle name="20% - 輔色3 51" xfId="362" xr:uid="{00000000-0005-0000-0000-000069010000}"/>
    <cellStyle name="20% - 輔色3 51 2" xfId="6662" xr:uid="{3BB45933-B13F-4CB1-A6B3-5C2599CEB4D5}"/>
    <cellStyle name="20% - 輔色3 52" xfId="363" xr:uid="{00000000-0005-0000-0000-00006A010000}"/>
    <cellStyle name="20% - 輔色3 52 2" xfId="6663" xr:uid="{AF7C21F6-4CD7-4E8C-AB36-8ACE75751E14}"/>
    <cellStyle name="20% - 輔色3 53" xfId="364" xr:uid="{00000000-0005-0000-0000-00006B010000}"/>
    <cellStyle name="20% - 輔色3 53 2" xfId="6664" xr:uid="{F8112166-C638-4003-8F64-F0F87E307827}"/>
    <cellStyle name="20% - 輔色3 54" xfId="365" xr:uid="{00000000-0005-0000-0000-00006C010000}"/>
    <cellStyle name="20% - 輔色3 54 2" xfId="6665" xr:uid="{899BFA8B-3E2E-488A-A33A-8643C4460D61}"/>
    <cellStyle name="20% - 輔色3 55" xfId="366" xr:uid="{00000000-0005-0000-0000-00006D010000}"/>
    <cellStyle name="20% - 輔色3 55 2" xfId="6666" xr:uid="{49B7DE4D-AB94-4D4C-A32D-23A63281D13C}"/>
    <cellStyle name="20% - 輔色3 56" xfId="367" xr:uid="{00000000-0005-0000-0000-00006E010000}"/>
    <cellStyle name="20% - 輔色3 56 2" xfId="6667" xr:uid="{73700496-41E2-4C6C-8EAA-5C2E287248B7}"/>
    <cellStyle name="20% - 輔色3 57" xfId="368" xr:uid="{00000000-0005-0000-0000-00006F010000}"/>
    <cellStyle name="20% - 輔色3 57 2" xfId="6668" xr:uid="{3746F18C-E6B6-4609-86C5-51CDF8C74394}"/>
    <cellStyle name="20% - 輔色3 58" xfId="369" xr:uid="{00000000-0005-0000-0000-000070010000}"/>
    <cellStyle name="20% - 輔色3 58 2" xfId="6669" xr:uid="{744236FC-46D1-4545-8268-5DC9E27C3E83}"/>
    <cellStyle name="20% - 輔色3 59" xfId="370" xr:uid="{00000000-0005-0000-0000-000071010000}"/>
    <cellStyle name="20% - 輔色3 59 2" xfId="6670" xr:uid="{C904CFD8-315B-44D2-BF91-0BFD32219321}"/>
    <cellStyle name="20% - 輔色3 6" xfId="371" xr:uid="{00000000-0005-0000-0000-000072010000}"/>
    <cellStyle name="20% - 輔色3 6 2" xfId="372" xr:uid="{00000000-0005-0000-0000-000073010000}"/>
    <cellStyle name="20% - 輔色3 6 3" xfId="373" xr:uid="{00000000-0005-0000-0000-000074010000}"/>
    <cellStyle name="20% - 輔色3 60" xfId="374" xr:uid="{00000000-0005-0000-0000-000075010000}"/>
    <cellStyle name="20% - 輔色3 60 2" xfId="375" xr:uid="{00000000-0005-0000-0000-000076010000}"/>
    <cellStyle name="20% - 輔色3 61" xfId="376" xr:uid="{00000000-0005-0000-0000-000077010000}"/>
    <cellStyle name="20% - 輔色3 61 2" xfId="377" xr:uid="{00000000-0005-0000-0000-000078010000}"/>
    <cellStyle name="20% - 輔色3 62" xfId="378" xr:uid="{00000000-0005-0000-0000-000079010000}"/>
    <cellStyle name="20% - 輔色3 62 2" xfId="379" xr:uid="{00000000-0005-0000-0000-00007A010000}"/>
    <cellStyle name="20% - 輔色3 63" xfId="380" xr:uid="{00000000-0005-0000-0000-00007B010000}"/>
    <cellStyle name="20% - 輔色3 64" xfId="381" xr:uid="{00000000-0005-0000-0000-00007C010000}"/>
    <cellStyle name="20% - 輔色3 65" xfId="382" xr:uid="{00000000-0005-0000-0000-00007D010000}"/>
    <cellStyle name="20% - 輔色3 66" xfId="383" xr:uid="{00000000-0005-0000-0000-00007E010000}"/>
    <cellStyle name="20% - 輔色3 66 2" xfId="384" xr:uid="{00000000-0005-0000-0000-00007F010000}"/>
    <cellStyle name="20% - 輔色3 67" xfId="385" xr:uid="{00000000-0005-0000-0000-000080010000}"/>
    <cellStyle name="20% - 輔色3 67 2" xfId="386" xr:uid="{00000000-0005-0000-0000-000081010000}"/>
    <cellStyle name="20% - 輔色3 68" xfId="387" xr:uid="{00000000-0005-0000-0000-000082010000}"/>
    <cellStyle name="20% - 輔色3 69" xfId="388" xr:uid="{00000000-0005-0000-0000-000083010000}"/>
    <cellStyle name="20% - 輔色3 7" xfId="389" xr:uid="{00000000-0005-0000-0000-000084010000}"/>
    <cellStyle name="20% - 輔色3 7 2" xfId="390" xr:uid="{00000000-0005-0000-0000-000085010000}"/>
    <cellStyle name="20% - 輔色3 7 3" xfId="391" xr:uid="{00000000-0005-0000-0000-000086010000}"/>
    <cellStyle name="20% - 輔色3 70" xfId="392" xr:uid="{00000000-0005-0000-0000-000087010000}"/>
    <cellStyle name="20% - 輔色3 71" xfId="393" xr:uid="{00000000-0005-0000-0000-000088010000}"/>
    <cellStyle name="20% - 輔色3 72" xfId="394" xr:uid="{00000000-0005-0000-0000-000089010000}"/>
    <cellStyle name="20% - 輔色3 73" xfId="395" xr:uid="{00000000-0005-0000-0000-00008A010000}"/>
    <cellStyle name="20% - 輔色3 8" xfId="396" xr:uid="{00000000-0005-0000-0000-00008B010000}"/>
    <cellStyle name="20% - 輔色3 8 2" xfId="397" xr:uid="{00000000-0005-0000-0000-00008C010000}"/>
    <cellStyle name="20% - 輔色3 8 3" xfId="398" xr:uid="{00000000-0005-0000-0000-00008D010000}"/>
    <cellStyle name="20% - 輔色3 9" xfId="399" xr:uid="{00000000-0005-0000-0000-00008E010000}"/>
    <cellStyle name="20% - 輔色3 9 2" xfId="400" xr:uid="{00000000-0005-0000-0000-00008F010000}"/>
    <cellStyle name="20% - 輔色3 9 3" xfId="401" xr:uid="{00000000-0005-0000-0000-000090010000}"/>
    <cellStyle name="20% - 輔色4 10" xfId="402" xr:uid="{00000000-0005-0000-0000-000091010000}"/>
    <cellStyle name="20% - 輔色4 10 2" xfId="403" xr:uid="{00000000-0005-0000-0000-000092010000}"/>
    <cellStyle name="20% - 輔色4 10 3" xfId="404" xr:uid="{00000000-0005-0000-0000-000093010000}"/>
    <cellStyle name="20% - 輔色4 11" xfId="405" xr:uid="{00000000-0005-0000-0000-000094010000}"/>
    <cellStyle name="20% - 輔色4 11 2" xfId="406" xr:uid="{00000000-0005-0000-0000-000095010000}"/>
    <cellStyle name="20% - 輔色4 11 3" xfId="407" xr:uid="{00000000-0005-0000-0000-000096010000}"/>
    <cellStyle name="20% - 輔色4 12" xfId="408" xr:uid="{00000000-0005-0000-0000-000097010000}"/>
    <cellStyle name="20% - 輔色4 12 2" xfId="409" xr:uid="{00000000-0005-0000-0000-000098010000}"/>
    <cellStyle name="20% - 輔色4 12 3" xfId="410" xr:uid="{00000000-0005-0000-0000-000099010000}"/>
    <cellStyle name="20% - 輔色4 13" xfId="411" xr:uid="{00000000-0005-0000-0000-00009A010000}"/>
    <cellStyle name="20% - 輔色4 13 2" xfId="412" xr:uid="{00000000-0005-0000-0000-00009B010000}"/>
    <cellStyle name="20% - 輔色4 13 3" xfId="413" xr:uid="{00000000-0005-0000-0000-00009C010000}"/>
    <cellStyle name="20% - 輔色4 14" xfId="414" xr:uid="{00000000-0005-0000-0000-00009D010000}"/>
    <cellStyle name="20% - 輔色4 14 2" xfId="415" xr:uid="{00000000-0005-0000-0000-00009E010000}"/>
    <cellStyle name="20% - 輔色4 14 3" xfId="416" xr:uid="{00000000-0005-0000-0000-00009F010000}"/>
    <cellStyle name="20% - 輔色4 15" xfId="417" xr:uid="{00000000-0005-0000-0000-0000A0010000}"/>
    <cellStyle name="20% - 輔色4 15 2" xfId="418" xr:uid="{00000000-0005-0000-0000-0000A1010000}"/>
    <cellStyle name="20% - 輔色4 15 3" xfId="419" xr:uid="{00000000-0005-0000-0000-0000A2010000}"/>
    <cellStyle name="20% - 輔色4 16" xfId="420" xr:uid="{00000000-0005-0000-0000-0000A3010000}"/>
    <cellStyle name="20% - 輔色4 16 2" xfId="421" xr:uid="{00000000-0005-0000-0000-0000A4010000}"/>
    <cellStyle name="20% - 輔色4 16 3" xfId="422" xr:uid="{00000000-0005-0000-0000-0000A5010000}"/>
    <cellStyle name="20% - 輔色4 17" xfId="423" xr:uid="{00000000-0005-0000-0000-0000A6010000}"/>
    <cellStyle name="20% - 輔色4 17 2" xfId="424" xr:uid="{00000000-0005-0000-0000-0000A7010000}"/>
    <cellStyle name="20% - 輔色4 17 3" xfId="425" xr:uid="{00000000-0005-0000-0000-0000A8010000}"/>
    <cellStyle name="20% - 輔色4 18" xfId="426" xr:uid="{00000000-0005-0000-0000-0000A9010000}"/>
    <cellStyle name="20% - 輔色4 18 2" xfId="427" xr:uid="{00000000-0005-0000-0000-0000AA010000}"/>
    <cellStyle name="20% - 輔色4 18 3" xfId="428" xr:uid="{00000000-0005-0000-0000-0000AB010000}"/>
    <cellStyle name="20% - 輔色4 19" xfId="429" xr:uid="{00000000-0005-0000-0000-0000AC010000}"/>
    <cellStyle name="20% - 輔色4 19 2" xfId="430" xr:uid="{00000000-0005-0000-0000-0000AD010000}"/>
    <cellStyle name="20% - 輔色4 19 3" xfId="431" xr:uid="{00000000-0005-0000-0000-0000AE010000}"/>
    <cellStyle name="20% - 輔色4 2" xfId="432" xr:uid="{00000000-0005-0000-0000-0000AF010000}"/>
    <cellStyle name="20% - 輔色4 2 2" xfId="433" xr:uid="{00000000-0005-0000-0000-0000B0010000}"/>
    <cellStyle name="20% - 輔色4 2 3" xfId="434" xr:uid="{00000000-0005-0000-0000-0000B1010000}"/>
    <cellStyle name="20% - 輔色4 20" xfId="435" xr:uid="{00000000-0005-0000-0000-0000B2010000}"/>
    <cellStyle name="20% - 輔色4 20 2" xfId="436" xr:uid="{00000000-0005-0000-0000-0000B3010000}"/>
    <cellStyle name="20% - 輔色4 20 3" xfId="437" xr:uid="{00000000-0005-0000-0000-0000B4010000}"/>
    <cellStyle name="20% - 輔色4 21" xfId="438" xr:uid="{00000000-0005-0000-0000-0000B5010000}"/>
    <cellStyle name="20% - 輔色4 21 2" xfId="439" xr:uid="{00000000-0005-0000-0000-0000B6010000}"/>
    <cellStyle name="20% - 輔色4 21 3" xfId="440" xr:uid="{00000000-0005-0000-0000-0000B7010000}"/>
    <cellStyle name="20% - 輔色4 22" xfId="441" xr:uid="{00000000-0005-0000-0000-0000B8010000}"/>
    <cellStyle name="20% - 輔色4 22 2" xfId="442" xr:uid="{00000000-0005-0000-0000-0000B9010000}"/>
    <cellStyle name="20% - 輔色4 22 3" xfId="443" xr:uid="{00000000-0005-0000-0000-0000BA010000}"/>
    <cellStyle name="20% - 輔色4 23" xfId="444" xr:uid="{00000000-0005-0000-0000-0000BB010000}"/>
    <cellStyle name="20% - 輔色4 23 2" xfId="445" xr:uid="{00000000-0005-0000-0000-0000BC010000}"/>
    <cellStyle name="20% - 輔色4 23 3" xfId="446" xr:uid="{00000000-0005-0000-0000-0000BD010000}"/>
    <cellStyle name="20% - 輔色4 24" xfId="447" xr:uid="{00000000-0005-0000-0000-0000BE010000}"/>
    <cellStyle name="20% - 輔色4 24 2" xfId="448" xr:uid="{00000000-0005-0000-0000-0000BF010000}"/>
    <cellStyle name="20% - 輔色4 24 3" xfId="449" xr:uid="{00000000-0005-0000-0000-0000C0010000}"/>
    <cellStyle name="20% - 輔色4 25" xfId="450" xr:uid="{00000000-0005-0000-0000-0000C1010000}"/>
    <cellStyle name="20% - 輔色4 25 2" xfId="451" xr:uid="{00000000-0005-0000-0000-0000C2010000}"/>
    <cellStyle name="20% - 輔色4 25 3" xfId="452" xr:uid="{00000000-0005-0000-0000-0000C3010000}"/>
    <cellStyle name="20% - 輔色4 26" xfId="453" xr:uid="{00000000-0005-0000-0000-0000C4010000}"/>
    <cellStyle name="20% - 輔色4 26 2" xfId="454" xr:uid="{00000000-0005-0000-0000-0000C5010000}"/>
    <cellStyle name="20% - 輔色4 26 3" xfId="455" xr:uid="{00000000-0005-0000-0000-0000C6010000}"/>
    <cellStyle name="20% - 輔色4 27" xfId="456" xr:uid="{00000000-0005-0000-0000-0000C7010000}"/>
    <cellStyle name="20% - 輔色4 28" xfId="457" xr:uid="{00000000-0005-0000-0000-0000C8010000}"/>
    <cellStyle name="20% - 輔色4 29" xfId="458" xr:uid="{00000000-0005-0000-0000-0000C9010000}"/>
    <cellStyle name="20% - 輔色4 3" xfId="459" xr:uid="{00000000-0005-0000-0000-0000CA010000}"/>
    <cellStyle name="20% - 輔色4 3 2" xfId="460" xr:uid="{00000000-0005-0000-0000-0000CB010000}"/>
    <cellStyle name="20% - 輔色4 3 3" xfId="461" xr:uid="{00000000-0005-0000-0000-0000CC010000}"/>
    <cellStyle name="20% - 輔色4 30" xfId="462" xr:uid="{00000000-0005-0000-0000-0000CD010000}"/>
    <cellStyle name="20% - 輔色4 31" xfId="463" xr:uid="{00000000-0005-0000-0000-0000CE010000}"/>
    <cellStyle name="20% - 輔色4 32" xfId="464" xr:uid="{00000000-0005-0000-0000-0000CF010000}"/>
    <cellStyle name="20% - 輔色4 33" xfId="465" xr:uid="{00000000-0005-0000-0000-0000D0010000}"/>
    <cellStyle name="20% - 輔色4 34" xfId="466" xr:uid="{00000000-0005-0000-0000-0000D1010000}"/>
    <cellStyle name="20% - 輔色4 35" xfId="467" xr:uid="{00000000-0005-0000-0000-0000D2010000}"/>
    <cellStyle name="20% - 輔色4 35 2" xfId="6671" xr:uid="{5A49BE30-6C1E-4DF2-AA2F-AD9926854CB7}"/>
    <cellStyle name="20% - 輔色4 36" xfId="468" xr:uid="{00000000-0005-0000-0000-0000D3010000}"/>
    <cellStyle name="20% - 輔色4 36 2" xfId="6672" xr:uid="{83E5D2E9-3BD4-4CE2-8FA4-E5979E644A61}"/>
    <cellStyle name="20% - 輔色4 37" xfId="469" xr:uid="{00000000-0005-0000-0000-0000D4010000}"/>
    <cellStyle name="20% - 輔色4 37 2" xfId="6673" xr:uid="{01745F8A-1E37-4F38-A281-8EA3E1C24406}"/>
    <cellStyle name="20% - 輔色4 38" xfId="470" xr:uid="{00000000-0005-0000-0000-0000D5010000}"/>
    <cellStyle name="20% - 輔色4 38 2" xfId="6674" xr:uid="{59EE2BA4-830E-4918-A003-C11105F7C051}"/>
    <cellStyle name="20% - 輔色4 39" xfId="471" xr:uid="{00000000-0005-0000-0000-0000D6010000}"/>
    <cellStyle name="20% - 輔色4 39 2" xfId="6675" xr:uid="{498995E4-2A4D-4113-A3DA-CB9CA6FC05DA}"/>
    <cellStyle name="20% - 輔色4 4" xfId="472" xr:uid="{00000000-0005-0000-0000-0000D7010000}"/>
    <cellStyle name="20% - 輔色4 4 2" xfId="473" xr:uid="{00000000-0005-0000-0000-0000D8010000}"/>
    <cellStyle name="20% - 輔色4 4 3" xfId="474" xr:uid="{00000000-0005-0000-0000-0000D9010000}"/>
    <cellStyle name="20% - 輔色4 40" xfId="475" xr:uid="{00000000-0005-0000-0000-0000DA010000}"/>
    <cellStyle name="20% - 輔色4 40 2" xfId="6676" xr:uid="{4DAA1FDA-12C9-41BA-9AD1-CAC7194AA450}"/>
    <cellStyle name="20% - 輔色4 41" xfId="476" xr:uid="{00000000-0005-0000-0000-0000DB010000}"/>
    <cellStyle name="20% - 輔色4 41 2" xfId="6677" xr:uid="{386B605D-1D33-491F-A46B-06A46FD39D9C}"/>
    <cellStyle name="20% - 輔色4 42" xfId="477" xr:uid="{00000000-0005-0000-0000-0000DC010000}"/>
    <cellStyle name="20% - 輔色4 42 2" xfId="6678" xr:uid="{3EA6958D-7C91-4181-B6A0-7AE1559A291E}"/>
    <cellStyle name="20% - 輔色4 43" xfId="478" xr:uid="{00000000-0005-0000-0000-0000DD010000}"/>
    <cellStyle name="20% - 輔色4 43 2" xfId="6679" xr:uid="{C0D0CC7C-0B4E-4140-AB5A-C72579E2FA42}"/>
    <cellStyle name="20% - 輔色4 44" xfId="479" xr:uid="{00000000-0005-0000-0000-0000DE010000}"/>
    <cellStyle name="20% - 輔色4 44 2" xfId="6680" xr:uid="{F925C354-F437-44F0-B293-81B29C6CF6F0}"/>
    <cellStyle name="20% - 輔色4 45" xfId="480" xr:uid="{00000000-0005-0000-0000-0000DF010000}"/>
    <cellStyle name="20% - 輔色4 45 2" xfId="6681" xr:uid="{AC0E8D2E-6068-4FE5-A786-F5FB014AFD4D}"/>
    <cellStyle name="20% - 輔色4 46" xfId="481" xr:uid="{00000000-0005-0000-0000-0000E0010000}"/>
    <cellStyle name="20% - 輔色4 46 2" xfId="6682" xr:uid="{DF978756-AF74-4A76-A8E8-84BA5C553AF5}"/>
    <cellStyle name="20% - 輔色4 47" xfId="482" xr:uid="{00000000-0005-0000-0000-0000E1010000}"/>
    <cellStyle name="20% - 輔色4 47 2" xfId="6683" xr:uid="{F88263C9-984B-4B9F-B441-E258B55667EE}"/>
    <cellStyle name="20% - 輔色4 48" xfId="483" xr:uid="{00000000-0005-0000-0000-0000E2010000}"/>
    <cellStyle name="20% - 輔色4 48 2" xfId="6684" xr:uid="{338883EB-4FFA-4412-B7FC-A7F76BD4B57D}"/>
    <cellStyle name="20% - 輔色4 49" xfId="484" xr:uid="{00000000-0005-0000-0000-0000E3010000}"/>
    <cellStyle name="20% - 輔色4 49 2" xfId="6685" xr:uid="{458CFF5C-7D10-4F97-956B-A1370E433BCE}"/>
    <cellStyle name="20% - 輔色4 5" xfId="485" xr:uid="{00000000-0005-0000-0000-0000E4010000}"/>
    <cellStyle name="20% - 輔色4 5 2" xfId="486" xr:uid="{00000000-0005-0000-0000-0000E5010000}"/>
    <cellStyle name="20% - 輔色4 5 3" xfId="487" xr:uid="{00000000-0005-0000-0000-0000E6010000}"/>
    <cellStyle name="20% - 輔色4 50" xfId="488" xr:uid="{00000000-0005-0000-0000-0000E7010000}"/>
    <cellStyle name="20% - 輔色4 50 2" xfId="6686" xr:uid="{CDD7FC1C-D915-425C-9E2C-8EA1555E26CF}"/>
    <cellStyle name="20% - 輔色4 51" xfId="489" xr:uid="{00000000-0005-0000-0000-0000E8010000}"/>
    <cellStyle name="20% - 輔色4 51 2" xfId="6687" xr:uid="{12C8E726-5794-4C90-955F-B357848C6D65}"/>
    <cellStyle name="20% - 輔色4 52" xfId="490" xr:uid="{00000000-0005-0000-0000-0000E9010000}"/>
    <cellStyle name="20% - 輔色4 52 2" xfId="6688" xr:uid="{FBB2984F-40AA-4E9B-A839-3FCC566B395F}"/>
    <cellStyle name="20% - 輔色4 53" xfId="491" xr:uid="{00000000-0005-0000-0000-0000EA010000}"/>
    <cellStyle name="20% - 輔色4 53 2" xfId="6689" xr:uid="{6B9A786F-473C-48C2-A203-26BAE47998D5}"/>
    <cellStyle name="20% - 輔色4 54" xfId="492" xr:uid="{00000000-0005-0000-0000-0000EB010000}"/>
    <cellStyle name="20% - 輔色4 54 2" xfId="6690" xr:uid="{E6C7A2C2-47B6-41B7-9461-336FFB6D5136}"/>
    <cellStyle name="20% - 輔色4 55" xfId="493" xr:uid="{00000000-0005-0000-0000-0000EC010000}"/>
    <cellStyle name="20% - 輔色4 55 2" xfId="6691" xr:uid="{B09DF21B-EA82-488E-959B-739E418F44F1}"/>
    <cellStyle name="20% - 輔色4 56" xfId="494" xr:uid="{00000000-0005-0000-0000-0000ED010000}"/>
    <cellStyle name="20% - 輔色4 56 2" xfId="6692" xr:uid="{EE000C57-E0DD-406C-9D40-4FC64016F754}"/>
    <cellStyle name="20% - 輔色4 57" xfId="495" xr:uid="{00000000-0005-0000-0000-0000EE010000}"/>
    <cellStyle name="20% - 輔色4 57 2" xfId="6693" xr:uid="{F25EDE41-12F6-4FB6-905E-F55E107211CE}"/>
    <cellStyle name="20% - 輔色4 58" xfId="496" xr:uid="{00000000-0005-0000-0000-0000EF010000}"/>
    <cellStyle name="20% - 輔色4 58 2" xfId="6694" xr:uid="{45CBBED5-AF8E-4344-B51D-AD644BBCC710}"/>
    <cellStyle name="20% - 輔色4 59" xfId="497" xr:uid="{00000000-0005-0000-0000-0000F0010000}"/>
    <cellStyle name="20% - 輔色4 59 2" xfId="6695" xr:uid="{7DE96406-22C2-4909-AA12-4A3DF615C150}"/>
    <cellStyle name="20% - 輔色4 6" xfId="498" xr:uid="{00000000-0005-0000-0000-0000F1010000}"/>
    <cellStyle name="20% - 輔色4 6 2" xfId="499" xr:uid="{00000000-0005-0000-0000-0000F2010000}"/>
    <cellStyle name="20% - 輔色4 6 3" xfId="500" xr:uid="{00000000-0005-0000-0000-0000F3010000}"/>
    <cellStyle name="20% - 輔色4 60" xfId="501" xr:uid="{00000000-0005-0000-0000-0000F4010000}"/>
    <cellStyle name="20% - 輔色4 60 2" xfId="502" xr:uid="{00000000-0005-0000-0000-0000F5010000}"/>
    <cellStyle name="20% - 輔色4 61" xfId="503" xr:uid="{00000000-0005-0000-0000-0000F6010000}"/>
    <cellStyle name="20% - 輔色4 61 2" xfId="504" xr:uid="{00000000-0005-0000-0000-0000F7010000}"/>
    <cellStyle name="20% - 輔色4 62" xfId="505" xr:uid="{00000000-0005-0000-0000-0000F8010000}"/>
    <cellStyle name="20% - 輔色4 62 2" xfId="506" xr:uid="{00000000-0005-0000-0000-0000F9010000}"/>
    <cellStyle name="20% - 輔色4 63" xfId="507" xr:uid="{00000000-0005-0000-0000-0000FA010000}"/>
    <cellStyle name="20% - 輔色4 64" xfId="508" xr:uid="{00000000-0005-0000-0000-0000FB010000}"/>
    <cellStyle name="20% - 輔色4 65" xfId="509" xr:uid="{00000000-0005-0000-0000-0000FC010000}"/>
    <cellStyle name="20% - 輔色4 66" xfId="510" xr:uid="{00000000-0005-0000-0000-0000FD010000}"/>
    <cellStyle name="20% - 輔色4 66 2" xfId="511" xr:uid="{00000000-0005-0000-0000-0000FE010000}"/>
    <cellStyle name="20% - 輔色4 67" xfId="512" xr:uid="{00000000-0005-0000-0000-0000FF010000}"/>
    <cellStyle name="20% - 輔色4 67 2" xfId="513" xr:uid="{00000000-0005-0000-0000-000000020000}"/>
    <cellStyle name="20% - 輔色4 68" xfId="514" xr:uid="{00000000-0005-0000-0000-000001020000}"/>
    <cellStyle name="20% - 輔色4 69" xfId="515" xr:uid="{00000000-0005-0000-0000-000002020000}"/>
    <cellStyle name="20% - 輔色4 7" xfId="516" xr:uid="{00000000-0005-0000-0000-000003020000}"/>
    <cellStyle name="20% - 輔色4 7 2" xfId="517" xr:uid="{00000000-0005-0000-0000-000004020000}"/>
    <cellStyle name="20% - 輔色4 7 3" xfId="518" xr:uid="{00000000-0005-0000-0000-000005020000}"/>
    <cellStyle name="20% - 輔色4 70" xfId="519" xr:uid="{00000000-0005-0000-0000-000006020000}"/>
    <cellStyle name="20% - 輔色4 71" xfId="520" xr:uid="{00000000-0005-0000-0000-000007020000}"/>
    <cellStyle name="20% - 輔色4 72" xfId="521" xr:uid="{00000000-0005-0000-0000-000008020000}"/>
    <cellStyle name="20% - 輔色4 73" xfId="522" xr:uid="{00000000-0005-0000-0000-000009020000}"/>
    <cellStyle name="20% - 輔色4 8" xfId="523" xr:uid="{00000000-0005-0000-0000-00000A020000}"/>
    <cellStyle name="20% - 輔色4 8 2" xfId="524" xr:uid="{00000000-0005-0000-0000-00000B020000}"/>
    <cellStyle name="20% - 輔色4 8 3" xfId="525" xr:uid="{00000000-0005-0000-0000-00000C020000}"/>
    <cellStyle name="20% - 輔色4 9" xfId="526" xr:uid="{00000000-0005-0000-0000-00000D020000}"/>
    <cellStyle name="20% - 輔色4 9 2" xfId="527" xr:uid="{00000000-0005-0000-0000-00000E020000}"/>
    <cellStyle name="20% - 輔色4 9 3" xfId="528" xr:uid="{00000000-0005-0000-0000-00000F020000}"/>
    <cellStyle name="20% - 輔色5 10" xfId="529" xr:uid="{00000000-0005-0000-0000-000010020000}"/>
    <cellStyle name="20% - 輔色5 10 2" xfId="530" xr:uid="{00000000-0005-0000-0000-000011020000}"/>
    <cellStyle name="20% - 輔色5 10 3" xfId="531" xr:uid="{00000000-0005-0000-0000-000012020000}"/>
    <cellStyle name="20% - 輔色5 11" xfId="532" xr:uid="{00000000-0005-0000-0000-000013020000}"/>
    <cellStyle name="20% - 輔色5 11 2" xfId="533" xr:uid="{00000000-0005-0000-0000-000014020000}"/>
    <cellStyle name="20% - 輔色5 11 3" xfId="534" xr:uid="{00000000-0005-0000-0000-000015020000}"/>
    <cellStyle name="20% - 輔色5 12" xfId="535" xr:uid="{00000000-0005-0000-0000-000016020000}"/>
    <cellStyle name="20% - 輔色5 12 2" xfId="536" xr:uid="{00000000-0005-0000-0000-000017020000}"/>
    <cellStyle name="20% - 輔色5 12 3" xfId="537" xr:uid="{00000000-0005-0000-0000-000018020000}"/>
    <cellStyle name="20% - 輔色5 13" xfId="538" xr:uid="{00000000-0005-0000-0000-000019020000}"/>
    <cellStyle name="20% - 輔色5 13 2" xfId="539" xr:uid="{00000000-0005-0000-0000-00001A020000}"/>
    <cellStyle name="20% - 輔色5 13 3" xfId="540" xr:uid="{00000000-0005-0000-0000-00001B020000}"/>
    <cellStyle name="20% - 輔色5 14" xfId="541" xr:uid="{00000000-0005-0000-0000-00001C020000}"/>
    <cellStyle name="20% - 輔色5 14 2" xfId="542" xr:uid="{00000000-0005-0000-0000-00001D020000}"/>
    <cellStyle name="20% - 輔色5 14 3" xfId="543" xr:uid="{00000000-0005-0000-0000-00001E020000}"/>
    <cellStyle name="20% - 輔色5 15" xfId="544" xr:uid="{00000000-0005-0000-0000-00001F020000}"/>
    <cellStyle name="20% - 輔色5 15 2" xfId="545" xr:uid="{00000000-0005-0000-0000-000020020000}"/>
    <cellStyle name="20% - 輔色5 15 3" xfId="546" xr:uid="{00000000-0005-0000-0000-000021020000}"/>
    <cellStyle name="20% - 輔色5 16" xfId="547" xr:uid="{00000000-0005-0000-0000-000022020000}"/>
    <cellStyle name="20% - 輔色5 16 2" xfId="548" xr:uid="{00000000-0005-0000-0000-000023020000}"/>
    <cellStyle name="20% - 輔色5 16 3" xfId="549" xr:uid="{00000000-0005-0000-0000-000024020000}"/>
    <cellStyle name="20% - 輔色5 17" xfId="550" xr:uid="{00000000-0005-0000-0000-000025020000}"/>
    <cellStyle name="20% - 輔色5 17 2" xfId="551" xr:uid="{00000000-0005-0000-0000-000026020000}"/>
    <cellStyle name="20% - 輔色5 17 3" xfId="552" xr:uid="{00000000-0005-0000-0000-000027020000}"/>
    <cellStyle name="20% - 輔色5 18" xfId="553" xr:uid="{00000000-0005-0000-0000-000028020000}"/>
    <cellStyle name="20% - 輔色5 18 2" xfId="554" xr:uid="{00000000-0005-0000-0000-000029020000}"/>
    <cellStyle name="20% - 輔色5 18 3" xfId="555" xr:uid="{00000000-0005-0000-0000-00002A020000}"/>
    <cellStyle name="20% - 輔色5 19" xfId="556" xr:uid="{00000000-0005-0000-0000-00002B020000}"/>
    <cellStyle name="20% - 輔色5 19 2" xfId="557" xr:uid="{00000000-0005-0000-0000-00002C020000}"/>
    <cellStyle name="20% - 輔色5 19 3" xfId="558" xr:uid="{00000000-0005-0000-0000-00002D020000}"/>
    <cellStyle name="20% - 輔色5 2" xfId="559" xr:uid="{00000000-0005-0000-0000-00002E020000}"/>
    <cellStyle name="20% - 輔色5 2 2" xfId="560" xr:uid="{00000000-0005-0000-0000-00002F020000}"/>
    <cellStyle name="20% - 輔色5 2 3" xfId="561" xr:uid="{00000000-0005-0000-0000-000030020000}"/>
    <cellStyle name="20% - 輔色5 20" xfId="562" xr:uid="{00000000-0005-0000-0000-000031020000}"/>
    <cellStyle name="20% - 輔色5 20 2" xfId="563" xr:uid="{00000000-0005-0000-0000-000032020000}"/>
    <cellStyle name="20% - 輔色5 20 3" xfId="564" xr:uid="{00000000-0005-0000-0000-000033020000}"/>
    <cellStyle name="20% - 輔色5 21" xfId="565" xr:uid="{00000000-0005-0000-0000-000034020000}"/>
    <cellStyle name="20% - 輔色5 21 2" xfId="566" xr:uid="{00000000-0005-0000-0000-000035020000}"/>
    <cellStyle name="20% - 輔色5 21 3" xfId="567" xr:uid="{00000000-0005-0000-0000-000036020000}"/>
    <cellStyle name="20% - 輔色5 22" xfId="568" xr:uid="{00000000-0005-0000-0000-000037020000}"/>
    <cellStyle name="20% - 輔色5 22 2" xfId="569" xr:uid="{00000000-0005-0000-0000-000038020000}"/>
    <cellStyle name="20% - 輔色5 22 3" xfId="570" xr:uid="{00000000-0005-0000-0000-000039020000}"/>
    <cellStyle name="20% - 輔色5 23" xfId="571" xr:uid="{00000000-0005-0000-0000-00003A020000}"/>
    <cellStyle name="20% - 輔色5 23 2" xfId="572" xr:uid="{00000000-0005-0000-0000-00003B020000}"/>
    <cellStyle name="20% - 輔色5 23 3" xfId="573" xr:uid="{00000000-0005-0000-0000-00003C020000}"/>
    <cellStyle name="20% - 輔色5 24" xfId="574" xr:uid="{00000000-0005-0000-0000-00003D020000}"/>
    <cellStyle name="20% - 輔色5 24 2" xfId="575" xr:uid="{00000000-0005-0000-0000-00003E020000}"/>
    <cellStyle name="20% - 輔色5 24 3" xfId="576" xr:uid="{00000000-0005-0000-0000-00003F020000}"/>
    <cellStyle name="20% - 輔色5 25" xfId="577" xr:uid="{00000000-0005-0000-0000-000040020000}"/>
    <cellStyle name="20% - 輔色5 25 2" xfId="578" xr:uid="{00000000-0005-0000-0000-000041020000}"/>
    <cellStyle name="20% - 輔色5 25 3" xfId="579" xr:uid="{00000000-0005-0000-0000-000042020000}"/>
    <cellStyle name="20% - 輔色5 26" xfId="580" xr:uid="{00000000-0005-0000-0000-000043020000}"/>
    <cellStyle name="20% - 輔色5 26 2" xfId="581" xr:uid="{00000000-0005-0000-0000-000044020000}"/>
    <cellStyle name="20% - 輔色5 26 3" xfId="582" xr:uid="{00000000-0005-0000-0000-000045020000}"/>
    <cellStyle name="20% - 輔色5 27" xfId="583" xr:uid="{00000000-0005-0000-0000-000046020000}"/>
    <cellStyle name="20% - 輔色5 28" xfId="584" xr:uid="{00000000-0005-0000-0000-000047020000}"/>
    <cellStyle name="20% - 輔色5 29" xfId="585" xr:uid="{00000000-0005-0000-0000-000048020000}"/>
    <cellStyle name="20% - 輔色5 3" xfId="586" xr:uid="{00000000-0005-0000-0000-000049020000}"/>
    <cellStyle name="20% - 輔色5 3 2" xfId="587" xr:uid="{00000000-0005-0000-0000-00004A020000}"/>
    <cellStyle name="20% - 輔色5 3 3" xfId="588" xr:uid="{00000000-0005-0000-0000-00004B020000}"/>
    <cellStyle name="20% - 輔色5 30" xfId="589" xr:uid="{00000000-0005-0000-0000-00004C020000}"/>
    <cellStyle name="20% - 輔色5 31" xfId="590" xr:uid="{00000000-0005-0000-0000-00004D020000}"/>
    <cellStyle name="20% - 輔色5 32" xfId="591" xr:uid="{00000000-0005-0000-0000-00004E020000}"/>
    <cellStyle name="20% - 輔色5 33" xfId="592" xr:uid="{00000000-0005-0000-0000-00004F020000}"/>
    <cellStyle name="20% - 輔色5 34" xfId="593" xr:uid="{00000000-0005-0000-0000-000050020000}"/>
    <cellStyle name="20% - 輔色5 35" xfId="594" xr:uid="{00000000-0005-0000-0000-000051020000}"/>
    <cellStyle name="20% - 輔色5 35 2" xfId="6696" xr:uid="{729FF5CB-E09A-4DF4-B519-F6EA1B652D03}"/>
    <cellStyle name="20% - 輔色5 36" xfId="595" xr:uid="{00000000-0005-0000-0000-000052020000}"/>
    <cellStyle name="20% - 輔色5 36 2" xfId="6697" xr:uid="{61A8AB03-5C41-4F79-B824-DA9BCD6DFFEA}"/>
    <cellStyle name="20% - 輔色5 37" xfId="596" xr:uid="{00000000-0005-0000-0000-000053020000}"/>
    <cellStyle name="20% - 輔色5 37 2" xfId="6698" xr:uid="{27B9D887-D289-4B61-9A89-E71EF836A499}"/>
    <cellStyle name="20% - 輔色5 38" xfId="597" xr:uid="{00000000-0005-0000-0000-000054020000}"/>
    <cellStyle name="20% - 輔色5 38 2" xfId="6699" xr:uid="{926C0DB7-2241-4F0F-8E56-3800CC4AFBE4}"/>
    <cellStyle name="20% - 輔色5 39" xfId="598" xr:uid="{00000000-0005-0000-0000-000055020000}"/>
    <cellStyle name="20% - 輔色5 39 2" xfId="6700" xr:uid="{77DEAC3F-9753-4F8C-8B5F-4E793C50A115}"/>
    <cellStyle name="20% - 輔色5 4" xfId="599" xr:uid="{00000000-0005-0000-0000-000056020000}"/>
    <cellStyle name="20% - 輔色5 4 2" xfId="600" xr:uid="{00000000-0005-0000-0000-000057020000}"/>
    <cellStyle name="20% - 輔色5 4 3" xfId="601" xr:uid="{00000000-0005-0000-0000-000058020000}"/>
    <cellStyle name="20% - 輔色5 40" xfId="602" xr:uid="{00000000-0005-0000-0000-000059020000}"/>
    <cellStyle name="20% - 輔色5 40 2" xfId="6701" xr:uid="{3C06CCF6-A193-43B5-95C4-C81D646D791A}"/>
    <cellStyle name="20% - 輔色5 41" xfId="603" xr:uid="{00000000-0005-0000-0000-00005A020000}"/>
    <cellStyle name="20% - 輔色5 41 2" xfId="6702" xr:uid="{53E31C2E-FF9D-4E15-99AB-1273EF33C9C3}"/>
    <cellStyle name="20% - 輔色5 42" xfId="604" xr:uid="{00000000-0005-0000-0000-00005B020000}"/>
    <cellStyle name="20% - 輔色5 42 2" xfId="6703" xr:uid="{F5DB6F8B-3622-4D81-BDF3-7F2DE1CA480B}"/>
    <cellStyle name="20% - 輔色5 43" xfId="605" xr:uid="{00000000-0005-0000-0000-00005C020000}"/>
    <cellStyle name="20% - 輔色5 43 2" xfId="6704" xr:uid="{23CB352B-A2C5-4D36-99AA-AF0F1A0C7BE1}"/>
    <cellStyle name="20% - 輔色5 44" xfId="606" xr:uid="{00000000-0005-0000-0000-00005D020000}"/>
    <cellStyle name="20% - 輔色5 44 2" xfId="6705" xr:uid="{A7BAC2D1-5617-44CC-9121-131DA3A2A20F}"/>
    <cellStyle name="20% - 輔色5 45" xfId="607" xr:uid="{00000000-0005-0000-0000-00005E020000}"/>
    <cellStyle name="20% - 輔色5 45 2" xfId="6706" xr:uid="{A2C79C13-9AC5-408E-8CBC-AB9DD8606277}"/>
    <cellStyle name="20% - 輔色5 46" xfId="608" xr:uid="{00000000-0005-0000-0000-00005F020000}"/>
    <cellStyle name="20% - 輔色5 46 2" xfId="6707" xr:uid="{64EDBFC6-5F67-433D-BCBD-5BDF4E506390}"/>
    <cellStyle name="20% - 輔色5 47" xfId="609" xr:uid="{00000000-0005-0000-0000-000060020000}"/>
    <cellStyle name="20% - 輔色5 47 2" xfId="6708" xr:uid="{1707F338-5413-4BA1-8041-9E3522C32707}"/>
    <cellStyle name="20% - 輔色5 48" xfId="610" xr:uid="{00000000-0005-0000-0000-000061020000}"/>
    <cellStyle name="20% - 輔色5 48 2" xfId="6709" xr:uid="{FE54A36A-ADA7-4A1E-9D63-7C1E2080F504}"/>
    <cellStyle name="20% - 輔色5 49" xfId="611" xr:uid="{00000000-0005-0000-0000-000062020000}"/>
    <cellStyle name="20% - 輔色5 49 2" xfId="6710" xr:uid="{FA8BC7D7-553C-449A-8988-D7DB4E1970A0}"/>
    <cellStyle name="20% - 輔色5 5" xfId="612" xr:uid="{00000000-0005-0000-0000-000063020000}"/>
    <cellStyle name="20% - 輔色5 5 2" xfId="613" xr:uid="{00000000-0005-0000-0000-000064020000}"/>
    <cellStyle name="20% - 輔色5 5 3" xfId="614" xr:uid="{00000000-0005-0000-0000-000065020000}"/>
    <cellStyle name="20% - 輔色5 50" xfId="615" xr:uid="{00000000-0005-0000-0000-000066020000}"/>
    <cellStyle name="20% - 輔色5 50 2" xfId="6711" xr:uid="{3ED5C8A6-0ED3-40F5-820D-A1D39D1BAD34}"/>
    <cellStyle name="20% - 輔色5 51" xfId="616" xr:uid="{00000000-0005-0000-0000-000067020000}"/>
    <cellStyle name="20% - 輔色5 51 2" xfId="6712" xr:uid="{CD18F0A8-3E31-4D52-884A-FE45F61F4A05}"/>
    <cellStyle name="20% - 輔色5 52" xfId="617" xr:uid="{00000000-0005-0000-0000-000068020000}"/>
    <cellStyle name="20% - 輔色5 52 2" xfId="6713" xr:uid="{8D1D84F4-112F-4957-A908-1B123096EC4C}"/>
    <cellStyle name="20% - 輔色5 53" xfId="618" xr:uid="{00000000-0005-0000-0000-000069020000}"/>
    <cellStyle name="20% - 輔色5 53 2" xfId="6714" xr:uid="{02AB9123-30EC-44EA-B1E4-4062F33468A7}"/>
    <cellStyle name="20% - 輔色5 54" xfId="619" xr:uid="{00000000-0005-0000-0000-00006A020000}"/>
    <cellStyle name="20% - 輔色5 54 2" xfId="6715" xr:uid="{18F38C87-7E27-462C-B6FB-0946F881252D}"/>
    <cellStyle name="20% - 輔色5 55" xfId="620" xr:uid="{00000000-0005-0000-0000-00006B020000}"/>
    <cellStyle name="20% - 輔色5 55 2" xfId="6716" xr:uid="{DA3E860E-EAD9-4704-A2ED-44EA624F6FEC}"/>
    <cellStyle name="20% - 輔色5 56" xfId="621" xr:uid="{00000000-0005-0000-0000-00006C020000}"/>
    <cellStyle name="20% - 輔色5 56 2" xfId="6717" xr:uid="{526B9923-1442-4E8E-8E5A-6AF427218BF8}"/>
    <cellStyle name="20% - 輔色5 57" xfId="622" xr:uid="{00000000-0005-0000-0000-00006D020000}"/>
    <cellStyle name="20% - 輔色5 57 2" xfId="6718" xr:uid="{F8AE1A85-7E2F-43AC-BDE9-042EB554F7BA}"/>
    <cellStyle name="20% - 輔色5 58" xfId="623" xr:uid="{00000000-0005-0000-0000-00006E020000}"/>
    <cellStyle name="20% - 輔色5 58 2" xfId="6719" xr:uid="{DBF5D944-21A4-420B-89C1-8C0A84A71109}"/>
    <cellStyle name="20% - 輔色5 59" xfId="624" xr:uid="{00000000-0005-0000-0000-00006F020000}"/>
    <cellStyle name="20% - 輔色5 59 2" xfId="6720" xr:uid="{2A452611-46ED-47F7-96FC-C6906C513977}"/>
    <cellStyle name="20% - 輔色5 6" xfId="625" xr:uid="{00000000-0005-0000-0000-000070020000}"/>
    <cellStyle name="20% - 輔色5 6 2" xfId="626" xr:uid="{00000000-0005-0000-0000-000071020000}"/>
    <cellStyle name="20% - 輔色5 6 3" xfId="627" xr:uid="{00000000-0005-0000-0000-000072020000}"/>
    <cellStyle name="20% - 輔色5 60" xfId="628" xr:uid="{00000000-0005-0000-0000-000073020000}"/>
    <cellStyle name="20% - 輔色5 60 2" xfId="629" xr:uid="{00000000-0005-0000-0000-000074020000}"/>
    <cellStyle name="20% - 輔色5 61" xfId="630" xr:uid="{00000000-0005-0000-0000-000075020000}"/>
    <cellStyle name="20% - 輔色5 61 2" xfId="631" xr:uid="{00000000-0005-0000-0000-000076020000}"/>
    <cellStyle name="20% - 輔色5 62" xfId="632" xr:uid="{00000000-0005-0000-0000-000077020000}"/>
    <cellStyle name="20% - 輔色5 62 2" xfId="633" xr:uid="{00000000-0005-0000-0000-000078020000}"/>
    <cellStyle name="20% - 輔色5 63" xfId="634" xr:uid="{00000000-0005-0000-0000-000079020000}"/>
    <cellStyle name="20% - 輔色5 64" xfId="635" xr:uid="{00000000-0005-0000-0000-00007A020000}"/>
    <cellStyle name="20% - 輔色5 65" xfId="636" xr:uid="{00000000-0005-0000-0000-00007B020000}"/>
    <cellStyle name="20% - 輔色5 65 2" xfId="637" xr:uid="{00000000-0005-0000-0000-00007C020000}"/>
    <cellStyle name="20% - 輔色5 66" xfId="638" xr:uid="{00000000-0005-0000-0000-00007D020000}"/>
    <cellStyle name="20% - 輔色5 66 2" xfId="639" xr:uid="{00000000-0005-0000-0000-00007E020000}"/>
    <cellStyle name="20% - 輔色5 67" xfId="640" xr:uid="{00000000-0005-0000-0000-00007F020000}"/>
    <cellStyle name="20% - 輔色5 68" xfId="641" xr:uid="{00000000-0005-0000-0000-000080020000}"/>
    <cellStyle name="20% - 輔色5 69" xfId="642" xr:uid="{00000000-0005-0000-0000-000081020000}"/>
    <cellStyle name="20% - 輔色5 7" xfId="643" xr:uid="{00000000-0005-0000-0000-000082020000}"/>
    <cellStyle name="20% - 輔色5 7 2" xfId="644" xr:uid="{00000000-0005-0000-0000-000083020000}"/>
    <cellStyle name="20% - 輔色5 7 3" xfId="645" xr:uid="{00000000-0005-0000-0000-000084020000}"/>
    <cellStyle name="20% - 輔色5 70" xfId="646" xr:uid="{00000000-0005-0000-0000-000085020000}"/>
    <cellStyle name="20% - 輔色5 8" xfId="647" xr:uid="{00000000-0005-0000-0000-000086020000}"/>
    <cellStyle name="20% - 輔色5 8 2" xfId="648" xr:uid="{00000000-0005-0000-0000-000087020000}"/>
    <cellStyle name="20% - 輔色5 8 3" xfId="649" xr:uid="{00000000-0005-0000-0000-000088020000}"/>
    <cellStyle name="20% - 輔色5 9" xfId="650" xr:uid="{00000000-0005-0000-0000-000089020000}"/>
    <cellStyle name="20% - 輔色5 9 2" xfId="651" xr:uid="{00000000-0005-0000-0000-00008A020000}"/>
    <cellStyle name="20% - 輔色5 9 3" xfId="652" xr:uid="{00000000-0005-0000-0000-00008B020000}"/>
    <cellStyle name="20% - 輔色6 10" xfId="653" xr:uid="{00000000-0005-0000-0000-00008C020000}"/>
    <cellStyle name="20% - 輔色6 10 2" xfId="654" xr:uid="{00000000-0005-0000-0000-00008D020000}"/>
    <cellStyle name="20% - 輔色6 10 3" xfId="655" xr:uid="{00000000-0005-0000-0000-00008E020000}"/>
    <cellStyle name="20% - 輔色6 11" xfId="656" xr:uid="{00000000-0005-0000-0000-00008F020000}"/>
    <cellStyle name="20% - 輔色6 11 2" xfId="657" xr:uid="{00000000-0005-0000-0000-000090020000}"/>
    <cellStyle name="20% - 輔色6 11 3" xfId="658" xr:uid="{00000000-0005-0000-0000-000091020000}"/>
    <cellStyle name="20% - 輔色6 12" xfId="659" xr:uid="{00000000-0005-0000-0000-000092020000}"/>
    <cellStyle name="20% - 輔色6 12 2" xfId="660" xr:uid="{00000000-0005-0000-0000-000093020000}"/>
    <cellStyle name="20% - 輔色6 12 3" xfId="661" xr:uid="{00000000-0005-0000-0000-000094020000}"/>
    <cellStyle name="20% - 輔色6 13" xfId="662" xr:uid="{00000000-0005-0000-0000-000095020000}"/>
    <cellStyle name="20% - 輔色6 13 2" xfId="663" xr:uid="{00000000-0005-0000-0000-000096020000}"/>
    <cellStyle name="20% - 輔色6 13 3" xfId="664" xr:uid="{00000000-0005-0000-0000-000097020000}"/>
    <cellStyle name="20% - 輔色6 14" xfId="665" xr:uid="{00000000-0005-0000-0000-000098020000}"/>
    <cellStyle name="20% - 輔色6 14 2" xfId="666" xr:uid="{00000000-0005-0000-0000-000099020000}"/>
    <cellStyle name="20% - 輔色6 14 3" xfId="667" xr:uid="{00000000-0005-0000-0000-00009A020000}"/>
    <cellStyle name="20% - 輔色6 15" xfId="668" xr:uid="{00000000-0005-0000-0000-00009B020000}"/>
    <cellStyle name="20% - 輔色6 15 2" xfId="669" xr:uid="{00000000-0005-0000-0000-00009C020000}"/>
    <cellStyle name="20% - 輔色6 15 3" xfId="670" xr:uid="{00000000-0005-0000-0000-00009D020000}"/>
    <cellStyle name="20% - 輔色6 16" xfId="671" xr:uid="{00000000-0005-0000-0000-00009E020000}"/>
    <cellStyle name="20% - 輔色6 16 2" xfId="672" xr:uid="{00000000-0005-0000-0000-00009F020000}"/>
    <cellStyle name="20% - 輔色6 16 3" xfId="673" xr:uid="{00000000-0005-0000-0000-0000A0020000}"/>
    <cellStyle name="20% - 輔色6 17" xfId="674" xr:uid="{00000000-0005-0000-0000-0000A1020000}"/>
    <cellStyle name="20% - 輔色6 17 2" xfId="675" xr:uid="{00000000-0005-0000-0000-0000A2020000}"/>
    <cellStyle name="20% - 輔色6 17 3" xfId="676" xr:uid="{00000000-0005-0000-0000-0000A3020000}"/>
    <cellStyle name="20% - 輔色6 18" xfId="677" xr:uid="{00000000-0005-0000-0000-0000A4020000}"/>
    <cellStyle name="20% - 輔色6 18 2" xfId="678" xr:uid="{00000000-0005-0000-0000-0000A5020000}"/>
    <cellStyle name="20% - 輔色6 18 3" xfId="679" xr:uid="{00000000-0005-0000-0000-0000A6020000}"/>
    <cellStyle name="20% - 輔色6 19" xfId="680" xr:uid="{00000000-0005-0000-0000-0000A7020000}"/>
    <cellStyle name="20% - 輔色6 19 2" xfId="681" xr:uid="{00000000-0005-0000-0000-0000A8020000}"/>
    <cellStyle name="20% - 輔色6 19 3" xfId="682" xr:uid="{00000000-0005-0000-0000-0000A9020000}"/>
    <cellStyle name="20% - 輔色6 2" xfId="683" xr:uid="{00000000-0005-0000-0000-0000AA020000}"/>
    <cellStyle name="20% - 輔色6 2 2" xfId="684" xr:uid="{00000000-0005-0000-0000-0000AB020000}"/>
    <cellStyle name="20% - 輔色6 2 3" xfId="685" xr:uid="{00000000-0005-0000-0000-0000AC020000}"/>
    <cellStyle name="20% - 輔色6 20" xfId="686" xr:uid="{00000000-0005-0000-0000-0000AD020000}"/>
    <cellStyle name="20% - 輔色6 20 2" xfId="687" xr:uid="{00000000-0005-0000-0000-0000AE020000}"/>
    <cellStyle name="20% - 輔色6 20 3" xfId="688" xr:uid="{00000000-0005-0000-0000-0000AF020000}"/>
    <cellStyle name="20% - 輔色6 21" xfId="689" xr:uid="{00000000-0005-0000-0000-0000B0020000}"/>
    <cellStyle name="20% - 輔色6 21 2" xfId="690" xr:uid="{00000000-0005-0000-0000-0000B1020000}"/>
    <cellStyle name="20% - 輔色6 21 3" xfId="691" xr:uid="{00000000-0005-0000-0000-0000B2020000}"/>
    <cellStyle name="20% - 輔色6 22" xfId="692" xr:uid="{00000000-0005-0000-0000-0000B3020000}"/>
    <cellStyle name="20% - 輔色6 22 2" xfId="693" xr:uid="{00000000-0005-0000-0000-0000B4020000}"/>
    <cellStyle name="20% - 輔色6 22 3" xfId="694" xr:uid="{00000000-0005-0000-0000-0000B5020000}"/>
    <cellStyle name="20% - 輔色6 23" xfId="695" xr:uid="{00000000-0005-0000-0000-0000B6020000}"/>
    <cellStyle name="20% - 輔色6 23 2" xfId="696" xr:uid="{00000000-0005-0000-0000-0000B7020000}"/>
    <cellStyle name="20% - 輔色6 23 3" xfId="697" xr:uid="{00000000-0005-0000-0000-0000B8020000}"/>
    <cellStyle name="20% - 輔色6 24" xfId="698" xr:uid="{00000000-0005-0000-0000-0000B9020000}"/>
    <cellStyle name="20% - 輔色6 24 2" xfId="699" xr:uid="{00000000-0005-0000-0000-0000BA020000}"/>
    <cellStyle name="20% - 輔色6 24 3" xfId="700" xr:uid="{00000000-0005-0000-0000-0000BB020000}"/>
    <cellStyle name="20% - 輔色6 25" xfId="701" xr:uid="{00000000-0005-0000-0000-0000BC020000}"/>
    <cellStyle name="20% - 輔色6 25 2" xfId="702" xr:uid="{00000000-0005-0000-0000-0000BD020000}"/>
    <cellStyle name="20% - 輔色6 25 3" xfId="703" xr:uid="{00000000-0005-0000-0000-0000BE020000}"/>
    <cellStyle name="20% - 輔色6 26" xfId="704" xr:uid="{00000000-0005-0000-0000-0000BF020000}"/>
    <cellStyle name="20% - 輔色6 26 2" xfId="705" xr:uid="{00000000-0005-0000-0000-0000C0020000}"/>
    <cellStyle name="20% - 輔色6 26 3" xfId="706" xr:uid="{00000000-0005-0000-0000-0000C1020000}"/>
    <cellStyle name="20% - 輔色6 27" xfId="707" xr:uid="{00000000-0005-0000-0000-0000C2020000}"/>
    <cellStyle name="20% - 輔色6 28" xfId="708" xr:uid="{00000000-0005-0000-0000-0000C3020000}"/>
    <cellStyle name="20% - 輔色6 29" xfId="709" xr:uid="{00000000-0005-0000-0000-0000C4020000}"/>
    <cellStyle name="20% - 輔色6 3" xfId="710" xr:uid="{00000000-0005-0000-0000-0000C5020000}"/>
    <cellStyle name="20% - 輔色6 3 2" xfId="711" xr:uid="{00000000-0005-0000-0000-0000C6020000}"/>
    <cellStyle name="20% - 輔色6 3 3" xfId="712" xr:uid="{00000000-0005-0000-0000-0000C7020000}"/>
    <cellStyle name="20% - 輔色6 30" xfId="713" xr:uid="{00000000-0005-0000-0000-0000C8020000}"/>
    <cellStyle name="20% - 輔色6 31" xfId="714" xr:uid="{00000000-0005-0000-0000-0000C9020000}"/>
    <cellStyle name="20% - 輔色6 32" xfId="715" xr:uid="{00000000-0005-0000-0000-0000CA020000}"/>
    <cellStyle name="20% - 輔色6 33" xfId="716" xr:uid="{00000000-0005-0000-0000-0000CB020000}"/>
    <cellStyle name="20% - 輔色6 34" xfId="717" xr:uid="{00000000-0005-0000-0000-0000CC020000}"/>
    <cellStyle name="20% - 輔色6 35" xfId="718" xr:uid="{00000000-0005-0000-0000-0000CD020000}"/>
    <cellStyle name="20% - 輔色6 35 2" xfId="6721" xr:uid="{4193BF5D-E76A-4EBF-9B5E-1233A67C1736}"/>
    <cellStyle name="20% - 輔色6 36" xfId="719" xr:uid="{00000000-0005-0000-0000-0000CE020000}"/>
    <cellStyle name="20% - 輔色6 36 2" xfId="6722" xr:uid="{3E58DECE-3C13-4D83-8603-A329A06FAF05}"/>
    <cellStyle name="20% - 輔色6 37" xfId="720" xr:uid="{00000000-0005-0000-0000-0000CF020000}"/>
    <cellStyle name="20% - 輔色6 37 2" xfId="6723" xr:uid="{E0F8BA0F-A17F-428B-BD6D-00378550E55D}"/>
    <cellStyle name="20% - 輔色6 38" xfId="721" xr:uid="{00000000-0005-0000-0000-0000D0020000}"/>
    <cellStyle name="20% - 輔色6 38 2" xfId="6724" xr:uid="{DC0B4CA9-13DB-4702-9D53-E6AA151D6283}"/>
    <cellStyle name="20% - 輔色6 39" xfId="722" xr:uid="{00000000-0005-0000-0000-0000D1020000}"/>
    <cellStyle name="20% - 輔色6 39 2" xfId="6725" xr:uid="{2942BB76-ACA7-45B9-B984-671F8598B15B}"/>
    <cellStyle name="20% - 輔色6 4" xfId="723" xr:uid="{00000000-0005-0000-0000-0000D2020000}"/>
    <cellStyle name="20% - 輔色6 4 2" xfId="724" xr:uid="{00000000-0005-0000-0000-0000D3020000}"/>
    <cellStyle name="20% - 輔色6 4 3" xfId="725" xr:uid="{00000000-0005-0000-0000-0000D4020000}"/>
    <cellStyle name="20% - 輔色6 40" xfId="726" xr:uid="{00000000-0005-0000-0000-0000D5020000}"/>
    <cellStyle name="20% - 輔色6 40 2" xfId="6726" xr:uid="{CC0406CD-E151-4BDA-84DD-06461E80F8EB}"/>
    <cellStyle name="20% - 輔色6 41" xfId="727" xr:uid="{00000000-0005-0000-0000-0000D6020000}"/>
    <cellStyle name="20% - 輔色6 41 2" xfId="6727" xr:uid="{F936EFBE-CEAE-469D-90FA-74213A344EB6}"/>
    <cellStyle name="20% - 輔色6 42" xfId="728" xr:uid="{00000000-0005-0000-0000-0000D7020000}"/>
    <cellStyle name="20% - 輔色6 42 2" xfId="6728" xr:uid="{146187EA-F677-4797-9DB9-6D24FA7E9C85}"/>
    <cellStyle name="20% - 輔色6 43" xfId="729" xr:uid="{00000000-0005-0000-0000-0000D8020000}"/>
    <cellStyle name="20% - 輔色6 43 2" xfId="6729" xr:uid="{ED634A18-07B4-484B-9156-482C24CEC75D}"/>
    <cellStyle name="20% - 輔色6 44" xfId="730" xr:uid="{00000000-0005-0000-0000-0000D9020000}"/>
    <cellStyle name="20% - 輔色6 44 2" xfId="6730" xr:uid="{A1F8F07A-CDD7-4BDE-8B4C-A0D5B8470A24}"/>
    <cellStyle name="20% - 輔色6 45" xfId="731" xr:uid="{00000000-0005-0000-0000-0000DA020000}"/>
    <cellStyle name="20% - 輔色6 45 2" xfId="6731" xr:uid="{1B48EDC4-797B-4719-B415-8436FAB2CD23}"/>
    <cellStyle name="20% - 輔色6 46" xfId="732" xr:uid="{00000000-0005-0000-0000-0000DB020000}"/>
    <cellStyle name="20% - 輔色6 46 2" xfId="6732" xr:uid="{F0245689-8D73-45E8-B808-688A3D4321BB}"/>
    <cellStyle name="20% - 輔色6 47" xfId="733" xr:uid="{00000000-0005-0000-0000-0000DC020000}"/>
    <cellStyle name="20% - 輔色6 47 2" xfId="6733" xr:uid="{51070C58-6554-4F86-A33D-0A9CA1B952A2}"/>
    <cellStyle name="20% - 輔色6 48" xfId="734" xr:uid="{00000000-0005-0000-0000-0000DD020000}"/>
    <cellStyle name="20% - 輔色6 48 2" xfId="6734" xr:uid="{3F1916C9-9749-4CDE-8023-B7DA31C2D5C8}"/>
    <cellStyle name="20% - 輔色6 49" xfId="735" xr:uid="{00000000-0005-0000-0000-0000DE020000}"/>
    <cellStyle name="20% - 輔色6 49 2" xfId="6735" xr:uid="{5760195A-F1E8-455A-BEDF-2171886E6502}"/>
    <cellStyle name="20% - 輔色6 5" xfId="736" xr:uid="{00000000-0005-0000-0000-0000DF020000}"/>
    <cellStyle name="20% - 輔色6 5 2" xfId="737" xr:uid="{00000000-0005-0000-0000-0000E0020000}"/>
    <cellStyle name="20% - 輔色6 5 3" xfId="738" xr:uid="{00000000-0005-0000-0000-0000E1020000}"/>
    <cellStyle name="20% - 輔色6 50" xfId="739" xr:uid="{00000000-0005-0000-0000-0000E2020000}"/>
    <cellStyle name="20% - 輔色6 50 2" xfId="6736" xr:uid="{1C42F33B-477A-4364-8B9F-F0D5AADCAB19}"/>
    <cellStyle name="20% - 輔色6 51" xfId="740" xr:uid="{00000000-0005-0000-0000-0000E3020000}"/>
    <cellStyle name="20% - 輔色6 51 2" xfId="6737" xr:uid="{256E2D77-C3B4-4E7C-885B-AAF03AF745BC}"/>
    <cellStyle name="20% - 輔色6 52" xfId="741" xr:uid="{00000000-0005-0000-0000-0000E4020000}"/>
    <cellStyle name="20% - 輔色6 52 2" xfId="6738" xr:uid="{931CAF00-57D9-49E7-BCDB-A4A1776C4B0E}"/>
    <cellStyle name="20% - 輔色6 53" xfId="742" xr:uid="{00000000-0005-0000-0000-0000E5020000}"/>
    <cellStyle name="20% - 輔色6 53 2" xfId="6739" xr:uid="{517BE356-1211-46DD-867D-96DCC6ACBFCF}"/>
    <cellStyle name="20% - 輔色6 54" xfId="743" xr:uid="{00000000-0005-0000-0000-0000E6020000}"/>
    <cellStyle name="20% - 輔色6 54 2" xfId="6740" xr:uid="{FF307A26-7FF0-4EDC-84AC-78434649CE45}"/>
    <cellStyle name="20% - 輔色6 55" xfId="744" xr:uid="{00000000-0005-0000-0000-0000E7020000}"/>
    <cellStyle name="20% - 輔色6 55 2" xfId="6741" xr:uid="{9B332FD2-FB44-400E-9CF7-F5F5E26DD8C5}"/>
    <cellStyle name="20% - 輔色6 56" xfId="745" xr:uid="{00000000-0005-0000-0000-0000E8020000}"/>
    <cellStyle name="20% - 輔色6 56 2" xfId="6742" xr:uid="{DF8B1D96-DEF5-43BB-B8C6-79CFA7A7E402}"/>
    <cellStyle name="20% - 輔色6 57" xfId="746" xr:uid="{00000000-0005-0000-0000-0000E9020000}"/>
    <cellStyle name="20% - 輔色6 57 2" xfId="6743" xr:uid="{EA2A564C-F70C-44D1-91D7-CE248DFDA65D}"/>
    <cellStyle name="20% - 輔色6 58" xfId="747" xr:uid="{00000000-0005-0000-0000-0000EA020000}"/>
    <cellStyle name="20% - 輔色6 58 2" xfId="6744" xr:uid="{9795BA6D-FCE7-4A86-A9D5-26FA2E99D934}"/>
    <cellStyle name="20% - 輔色6 59" xfId="748" xr:uid="{00000000-0005-0000-0000-0000EB020000}"/>
    <cellStyle name="20% - 輔色6 59 2" xfId="6745" xr:uid="{E3968F51-137D-4B64-8936-021EB2779683}"/>
    <cellStyle name="20% - 輔色6 6" xfId="749" xr:uid="{00000000-0005-0000-0000-0000EC020000}"/>
    <cellStyle name="20% - 輔色6 6 2" xfId="750" xr:uid="{00000000-0005-0000-0000-0000ED020000}"/>
    <cellStyle name="20% - 輔色6 6 3" xfId="751" xr:uid="{00000000-0005-0000-0000-0000EE020000}"/>
    <cellStyle name="20% - 輔色6 60" xfId="752" xr:uid="{00000000-0005-0000-0000-0000EF020000}"/>
    <cellStyle name="20% - 輔色6 60 2" xfId="753" xr:uid="{00000000-0005-0000-0000-0000F0020000}"/>
    <cellStyle name="20% - 輔色6 61" xfId="754" xr:uid="{00000000-0005-0000-0000-0000F1020000}"/>
    <cellStyle name="20% - 輔色6 61 2" xfId="755" xr:uid="{00000000-0005-0000-0000-0000F2020000}"/>
    <cellStyle name="20% - 輔色6 62" xfId="756" xr:uid="{00000000-0005-0000-0000-0000F3020000}"/>
    <cellStyle name="20% - 輔色6 62 2" xfId="757" xr:uid="{00000000-0005-0000-0000-0000F4020000}"/>
    <cellStyle name="20% - 輔色6 63" xfId="758" xr:uid="{00000000-0005-0000-0000-0000F5020000}"/>
    <cellStyle name="20% - 輔色6 64" xfId="759" xr:uid="{00000000-0005-0000-0000-0000F6020000}"/>
    <cellStyle name="20% - 輔色6 65" xfId="760" xr:uid="{00000000-0005-0000-0000-0000F7020000}"/>
    <cellStyle name="20% - 輔色6 66" xfId="761" xr:uid="{00000000-0005-0000-0000-0000F8020000}"/>
    <cellStyle name="20% - 輔色6 66 2" xfId="762" xr:uid="{00000000-0005-0000-0000-0000F9020000}"/>
    <cellStyle name="20% - 輔色6 67" xfId="763" xr:uid="{00000000-0005-0000-0000-0000FA020000}"/>
    <cellStyle name="20% - 輔色6 67 2" xfId="764" xr:uid="{00000000-0005-0000-0000-0000FB020000}"/>
    <cellStyle name="20% - 輔色6 68" xfId="765" xr:uid="{00000000-0005-0000-0000-0000FC020000}"/>
    <cellStyle name="20% - 輔色6 69" xfId="766" xr:uid="{00000000-0005-0000-0000-0000FD020000}"/>
    <cellStyle name="20% - 輔色6 7" xfId="767" xr:uid="{00000000-0005-0000-0000-0000FE020000}"/>
    <cellStyle name="20% - 輔色6 7 2" xfId="768" xr:uid="{00000000-0005-0000-0000-0000FF020000}"/>
    <cellStyle name="20% - 輔色6 7 3" xfId="769" xr:uid="{00000000-0005-0000-0000-000000030000}"/>
    <cellStyle name="20% - 輔色6 70" xfId="770" xr:uid="{00000000-0005-0000-0000-000001030000}"/>
    <cellStyle name="20% - 輔色6 71" xfId="771" xr:uid="{00000000-0005-0000-0000-000002030000}"/>
    <cellStyle name="20% - 輔色6 72" xfId="772" xr:uid="{00000000-0005-0000-0000-000003030000}"/>
    <cellStyle name="20% - 輔色6 73" xfId="773" xr:uid="{00000000-0005-0000-0000-000004030000}"/>
    <cellStyle name="20% - 輔色6 8" xfId="774" xr:uid="{00000000-0005-0000-0000-000005030000}"/>
    <cellStyle name="20% - 輔色6 8 2" xfId="775" xr:uid="{00000000-0005-0000-0000-000006030000}"/>
    <cellStyle name="20% - 輔色6 8 3" xfId="776" xr:uid="{00000000-0005-0000-0000-000007030000}"/>
    <cellStyle name="20% - 輔色6 9" xfId="777" xr:uid="{00000000-0005-0000-0000-000008030000}"/>
    <cellStyle name="20% - 輔色6 9 2" xfId="778" xr:uid="{00000000-0005-0000-0000-000009030000}"/>
    <cellStyle name="20% - 輔色6 9 3" xfId="779" xr:uid="{00000000-0005-0000-0000-00000A030000}"/>
    <cellStyle name="40% - Accent1" xfId="780" xr:uid="{00000000-0005-0000-0000-00000B030000}"/>
    <cellStyle name="40% - Accent1 2" xfId="781" xr:uid="{00000000-0005-0000-0000-00000C030000}"/>
    <cellStyle name="40% - Accent2" xfId="782" xr:uid="{00000000-0005-0000-0000-00000D030000}"/>
    <cellStyle name="40% - Accent2 2" xfId="783" xr:uid="{00000000-0005-0000-0000-00000E030000}"/>
    <cellStyle name="40% - Accent3" xfId="784" xr:uid="{00000000-0005-0000-0000-00000F030000}"/>
    <cellStyle name="40% - Accent3 2" xfId="785" xr:uid="{00000000-0005-0000-0000-000010030000}"/>
    <cellStyle name="40% - Accent4" xfId="786" xr:uid="{00000000-0005-0000-0000-000011030000}"/>
    <cellStyle name="40% - Accent4 2" xfId="787" xr:uid="{00000000-0005-0000-0000-000012030000}"/>
    <cellStyle name="40% - Accent5" xfId="788" xr:uid="{00000000-0005-0000-0000-000013030000}"/>
    <cellStyle name="40% - Accent5 2" xfId="789" xr:uid="{00000000-0005-0000-0000-000014030000}"/>
    <cellStyle name="40% - Accent6" xfId="790" xr:uid="{00000000-0005-0000-0000-000015030000}"/>
    <cellStyle name="40% - Accent6 2" xfId="791" xr:uid="{00000000-0005-0000-0000-000016030000}"/>
    <cellStyle name="40% - 輔色1 10" xfId="792" xr:uid="{00000000-0005-0000-0000-000017030000}"/>
    <cellStyle name="40% - 輔色1 10 2" xfId="793" xr:uid="{00000000-0005-0000-0000-000018030000}"/>
    <cellStyle name="40% - 輔色1 10 3" xfId="794" xr:uid="{00000000-0005-0000-0000-000019030000}"/>
    <cellStyle name="40% - 輔色1 11" xfId="795" xr:uid="{00000000-0005-0000-0000-00001A030000}"/>
    <cellStyle name="40% - 輔色1 11 2" xfId="796" xr:uid="{00000000-0005-0000-0000-00001B030000}"/>
    <cellStyle name="40% - 輔色1 11 3" xfId="797" xr:uid="{00000000-0005-0000-0000-00001C030000}"/>
    <cellStyle name="40% - 輔色1 12" xfId="798" xr:uid="{00000000-0005-0000-0000-00001D030000}"/>
    <cellStyle name="40% - 輔色1 12 2" xfId="799" xr:uid="{00000000-0005-0000-0000-00001E030000}"/>
    <cellStyle name="40% - 輔色1 12 3" xfId="800" xr:uid="{00000000-0005-0000-0000-00001F030000}"/>
    <cellStyle name="40% - 輔色1 13" xfId="801" xr:uid="{00000000-0005-0000-0000-000020030000}"/>
    <cellStyle name="40% - 輔色1 13 2" xfId="802" xr:uid="{00000000-0005-0000-0000-000021030000}"/>
    <cellStyle name="40% - 輔色1 13 3" xfId="803" xr:uid="{00000000-0005-0000-0000-000022030000}"/>
    <cellStyle name="40% - 輔色1 14" xfId="804" xr:uid="{00000000-0005-0000-0000-000023030000}"/>
    <cellStyle name="40% - 輔色1 14 2" xfId="805" xr:uid="{00000000-0005-0000-0000-000024030000}"/>
    <cellStyle name="40% - 輔色1 14 3" xfId="806" xr:uid="{00000000-0005-0000-0000-000025030000}"/>
    <cellStyle name="40% - 輔色1 15" xfId="807" xr:uid="{00000000-0005-0000-0000-000026030000}"/>
    <cellStyle name="40% - 輔色1 15 2" xfId="808" xr:uid="{00000000-0005-0000-0000-000027030000}"/>
    <cellStyle name="40% - 輔色1 15 3" xfId="809" xr:uid="{00000000-0005-0000-0000-000028030000}"/>
    <cellStyle name="40% - 輔色1 16" xfId="810" xr:uid="{00000000-0005-0000-0000-000029030000}"/>
    <cellStyle name="40% - 輔色1 16 2" xfId="811" xr:uid="{00000000-0005-0000-0000-00002A030000}"/>
    <cellStyle name="40% - 輔色1 16 3" xfId="812" xr:uid="{00000000-0005-0000-0000-00002B030000}"/>
    <cellStyle name="40% - 輔色1 17" xfId="813" xr:uid="{00000000-0005-0000-0000-00002C030000}"/>
    <cellStyle name="40% - 輔色1 17 2" xfId="814" xr:uid="{00000000-0005-0000-0000-00002D030000}"/>
    <cellStyle name="40% - 輔色1 17 3" xfId="815" xr:uid="{00000000-0005-0000-0000-00002E030000}"/>
    <cellStyle name="40% - 輔色1 18" xfId="816" xr:uid="{00000000-0005-0000-0000-00002F030000}"/>
    <cellStyle name="40% - 輔色1 18 2" xfId="817" xr:uid="{00000000-0005-0000-0000-000030030000}"/>
    <cellStyle name="40% - 輔色1 18 3" xfId="818" xr:uid="{00000000-0005-0000-0000-000031030000}"/>
    <cellStyle name="40% - 輔色1 19" xfId="819" xr:uid="{00000000-0005-0000-0000-000032030000}"/>
    <cellStyle name="40% - 輔色1 19 2" xfId="820" xr:uid="{00000000-0005-0000-0000-000033030000}"/>
    <cellStyle name="40% - 輔色1 19 3" xfId="821" xr:uid="{00000000-0005-0000-0000-000034030000}"/>
    <cellStyle name="40% - 輔色1 2" xfId="822" xr:uid="{00000000-0005-0000-0000-000035030000}"/>
    <cellStyle name="40% - 輔色1 2 2" xfId="823" xr:uid="{00000000-0005-0000-0000-000036030000}"/>
    <cellStyle name="40% - 輔色1 2 3" xfId="824" xr:uid="{00000000-0005-0000-0000-000037030000}"/>
    <cellStyle name="40% - 輔色1 20" xfId="825" xr:uid="{00000000-0005-0000-0000-000038030000}"/>
    <cellStyle name="40% - 輔色1 20 2" xfId="826" xr:uid="{00000000-0005-0000-0000-000039030000}"/>
    <cellStyle name="40% - 輔色1 20 3" xfId="827" xr:uid="{00000000-0005-0000-0000-00003A030000}"/>
    <cellStyle name="40% - 輔色1 21" xfId="828" xr:uid="{00000000-0005-0000-0000-00003B030000}"/>
    <cellStyle name="40% - 輔色1 21 2" xfId="829" xr:uid="{00000000-0005-0000-0000-00003C030000}"/>
    <cellStyle name="40% - 輔色1 21 3" xfId="830" xr:uid="{00000000-0005-0000-0000-00003D030000}"/>
    <cellStyle name="40% - 輔色1 22" xfId="831" xr:uid="{00000000-0005-0000-0000-00003E030000}"/>
    <cellStyle name="40% - 輔色1 22 2" xfId="832" xr:uid="{00000000-0005-0000-0000-00003F030000}"/>
    <cellStyle name="40% - 輔色1 22 3" xfId="833" xr:uid="{00000000-0005-0000-0000-000040030000}"/>
    <cellStyle name="40% - 輔色1 23" xfId="834" xr:uid="{00000000-0005-0000-0000-000041030000}"/>
    <cellStyle name="40% - 輔色1 23 2" xfId="835" xr:uid="{00000000-0005-0000-0000-000042030000}"/>
    <cellStyle name="40% - 輔色1 23 3" xfId="836" xr:uid="{00000000-0005-0000-0000-000043030000}"/>
    <cellStyle name="40% - 輔色1 24" xfId="837" xr:uid="{00000000-0005-0000-0000-000044030000}"/>
    <cellStyle name="40% - 輔色1 24 2" xfId="838" xr:uid="{00000000-0005-0000-0000-000045030000}"/>
    <cellStyle name="40% - 輔色1 24 3" xfId="839" xr:uid="{00000000-0005-0000-0000-000046030000}"/>
    <cellStyle name="40% - 輔色1 25" xfId="840" xr:uid="{00000000-0005-0000-0000-000047030000}"/>
    <cellStyle name="40% - 輔色1 25 2" xfId="841" xr:uid="{00000000-0005-0000-0000-000048030000}"/>
    <cellStyle name="40% - 輔色1 25 3" xfId="842" xr:uid="{00000000-0005-0000-0000-000049030000}"/>
    <cellStyle name="40% - 輔色1 26" xfId="843" xr:uid="{00000000-0005-0000-0000-00004A030000}"/>
    <cellStyle name="40% - 輔色1 26 2" xfId="844" xr:uid="{00000000-0005-0000-0000-00004B030000}"/>
    <cellStyle name="40% - 輔色1 26 3" xfId="845" xr:uid="{00000000-0005-0000-0000-00004C030000}"/>
    <cellStyle name="40% - 輔色1 27" xfId="846" xr:uid="{00000000-0005-0000-0000-00004D030000}"/>
    <cellStyle name="40% - 輔色1 28" xfId="847" xr:uid="{00000000-0005-0000-0000-00004E030000}"/>
    <cellStyle name="40% - 輔色1 29" xfId="848" xr:uid="{00000000-0005-0000-0000-00004F030000}"/>
    <cellStyle name="40% - 輔色1 3" xfId="849" xr:uid="{00000000-0005-0000-0000-000050030000}"/>
    <cellStyle name="40% - 輔色1 3 2" xfId="850" xr:uid="{00000000-0005-0000-0000-000051030000}"/>
    <cellStyle name="40% - 輔色1 3 3" xfId="851" xr:uid="{00000000-0005-0000-0000-000052030000}"/>
    <cellStyle name="40% - 輔色1 30" xfId="852" xr:uid="{00000000-0005-0000-0000-000053030000}"/>
    <cellStyle name="40% - 輔色1 31" xfId="853" xr:uid="{00000000-0005-0000-0000-000054030000}"/>
    <cellStyle name="40% - 輔色1 32" xfId="854" xr:uid="{00000000-0005-0000-0000-000055030000}"/>
    <cellStyle name="40% - 輔色1 33" xfId="855" xr:uid="{00000000-0005-0000-0000-000056030000}"/>
    <cellStyle name="40% - 輔色1 34" xfId="856" xr:uid="{00000000-0005-0000-0000-000057030000}"/>
    <cellStyle name="40% - 輔色1 35" xfId="857" xr:uid="{00000000-0005-0000-0000-000058030000}"/>
    <cellStyle name="40% - 輔色1 35 2" xfId="6746" xr:uid="{25C89CBC-078F-41DE-A6D4-57FA5E631F4B}"/>
    <cellStyle name="40% - 輔色1 36" xfId="858" xr:uid="{00000000-0005-0000-0000-000059030000}"/>
    <cellStyle name="40% - 輔色1 36 2" xfId="6747" xr:uid="{D16D4297-03FC-4095-B447-C4EE066A4922}"/>
    <cellStyle name="40% - 輔色1 37" xfId="859" xr:uid="{00000000-0005-0000-0000-00005A030000}"/>
    <cellStyle name="40% - 輔色1 37 2" xfId="6748" xr:uid="{624E4D9F-A6E8-4D72-A30B-9026FEB4BEC0}"/>
    <cellStyle name="40% - 輔色1 38" xfId="860" xr:uid="{00000000-0005-0000-0000-00005B030000}"/>
    <cellStyle name="40% - 輔色1 38 2" xfId="6749" xr:uid="{D7D8CA34-03DF-4994-AFB4-B3B001948450}"/>
    <cellStyle name="40% - 輔色1 39" xfId="861" xr:uid="{00000000-0005-0000-0000-00005C030000}"/>
    <cellStyle name="40% - 輔色1 39 2" xfId="6750" xr:uid="{C19A3E74-8B27-432B-AA5C-12CB57D8474F}"/>
    <cellStyle name="40% - 輔色1 4" xfId="862" xr:uid="{00000000-0005-0000-0000-00005D030000}"/>
    <cellStyle name="40% - 輔色1 4 2" xfId="863" xr:uid="{00000000-0005-0000-0000-00005E030000}"/>
    <cellStyle name="40% - 輔色1 4 3" xfId="864" xr:uid="{00000000-0005-0000-0000-00005F030000}"/>
    <cellStyle name="40% - 輔色1 40" xfId="865" xr:uid="{00000000-0005-0000-0000-000060030000}"/>
    <cellStyle name="40% - 輔色1 40 2" xfId="6751" xr:uid="{293C2613-9463-4896-BEF9-2441B3E8774C}"/>
    <cellStyle name="40% - 輔色1 41" xfId="866" xr:uid="{00000000-0005-0000-0000-000061030000}"/>
    <cellStyle name="40% - 輔色1 41 2" xfId="6752" xr:uid="{496C017D-CA13-4530-BD92-633285E942D7}"/>
    <cellStyle name="40% - 輔色1 42" xfId="867" xr:uid="{00000000-0005-0000-0000-000062030000}"/>
    <cellStyle name="40% - 輔色1 42 2" xfId="6753" xr:uid="{94B84C8A-EB67-4100-AE34-3352EEFD15F1}"/>
    <cellStyle name="40% - 輔色1 43" xfId="868" xr:uid="{00000000-0005-0000-0000-000063030000}"/>
    <cellStyle name="40% - 輔色1 43 2" xfId="6754" xr:uid="{4EA523E7-CE19-4B97-812F-696DA3E7A961}"/>
    <cellStyle name="40% - 輔色1 44" xfId="869" xr:uid="{00000000-0005-0000-0000-000064030000}"/>
    <cellStyle name="40% - 輔色1 44 2" xfId="6755" xr:uid="{A8CCF447-4B47-403D-801A-6E1F67662B0C}"/>
    <cellStyle name="40% - 輔色1 45" xfId="870" xr:uid="{00000000-0005-0000-0000-000065030000}"/>
    <cellStyle name="40% - 輔色1 45 2" xfId="6756" xr:uid="{9AF09FF4-F70A-4CF4-9759-C5C69BCE9EA1}"/>
    <cellStyle name="40% - 輔色1 46" xfId="871" xr:uid="{00000000-0005-0000-0000-000066030000}"/>
    <cellStyle name="40% - 輔色1 46 2" xfId="6757" xr:uid="{BC14C355-2E6D-4C03-82E9-7FC4B8D7B1B1}"/>
    <cellStyle name="40% - 輔色1 47" xfId="872" xr:uid="{00000000-0005-0000-0000-000067030000}"/>
    <cellStyle name="40% - 輔色1 47 2" xfId="6758" xr:uid="{134B91B9-36F2-4F01-8131-B39D7B11EB81}"/>
    <cellStyle name="40% - 輔色1 48" xfId="873" xr:uid="{00000000-0005-0000-0000-000068030000}"/>
    <cellStyle name="40% - 輔色1 48 2" xfId="6759" xr:uid="{C004E72F-584A-48A7-9FF2-3B1ED3AFF2A5}"/>
    <cellStyle name="40% - 輔色1 49" xfId="874" xr:uid="{00000000-0005-0000-0000-000069030000}"/>
    <cellStyle name="40% - 輔色1 49 2" xfId="6760" xr:uid="{CB4825EF-5BF8-4348-B6C7-B492CFE9C12E}"/>
    <cellStyle name="40% - 輔色1 5" xfId="875" xr:uid="{00000000-0005-0000-0000-00006A030000}"/>
    <cellStyle name="40% - 輔色1 5 2" xfId="876" xr:uid="{00000000-0005-0000-0000-00006B030000}"/>
    <cellStyle name="40% - 輔色1 5 3" xfId="877" xr:uid="{00000000-0005-0000-0000-00006C030000}"/>
    <cellStyle name="40% - 輔色1 50" xfId="878" xr:uid="{00000000-0005-0000-0000-00006D030000}"/>
    <cellStyle name="40% - 輔色1 50 2" xfId="6761" xr:uid="{5AEBE6DA-08B7-4A7A-B6A1-CE16120F2F0E}"/>
    <cellStyle name="40% - 輔色1 51" xfId="879" xr:uid="{00000000-0005-0000-0000-00006E030000}"/>
    <cellStyle name="40% - 輔色1 51 2" xfId="6762" xr:uid="{E245EA05-880D-4B7E-BE0E-17F85DAF923D}"/>
    <cellStyle name="40% - 輔色1 52" xfId="880" xr:uid="{00000000-0005-0000-0000-00006F030000}"/>
    <cellStyle name="40% - 輔色1 52 2" xfId="6763" xr:uid="{E5FB87C0-AB52-454B-BE59-6276B52350D6}"/>
    <cellStyle name="40% - 輔色1 53" xfId="881" xr:uid="{00000000-0005-0000-0000-000070030000}"/>
    <cellStyle name="40% - 輔色1 53 2" xfId="6764" xr:uid="{70ED983A-05A5-419C-B0C0-C8646649ECD0}"/>
    <cellStyle name="40% - 輔色1 54" xfId="882" xr:uid="{00000000-0005-0000-0000-000071030000}"/>
    <cellStyle name="40% - 輔色1 54 2" xfId="6765" xr:uid="{E40E2033-5A4D-4A63-86D4-F3A79244BD7D}"/>
    <cellStyle name="40% - 輔色1 55" xfId="883" xr:uid="{00000000-0005-0000-0000-000072030000}"/>
    <cellStyle name="40% - 輔色1 55 2" xfId="6766" xr:uid="{87F5BEFD-E5BF-424A-B806-801D8C12FBA5}"/>
    <cellStyle name="40% - 輔色1 56" xfId="884" xr:uid="{00000000-0005-0000-0000-000073030000}"/>
    <cellStyle name="40% - 輔色1 56 2" xfId="6767" xr:uid="{3E9860B4-C8AB-4958-B3BF-A6B1A1559B78}"/>
    <cellStyle name="40% - 輔色1 57" xfId="885" xr:uid="{00000000-0005-0000-0000-000074030000}"/>
    <cellStyle name="40% - 輔色1 57 2" xfId="6768" xr:uid="{641DC81C-20CF-459A-B831-8519D18577A2}"/>
    <cellStyle name="40% - 輔色1 58" xfId="886" xr:uid="{00000000-0005-0000-0000-000075030000}"/>
    <cellStyle name="40% - 輔色1 58 2" xfId="6769" xr:uid="{777B99CD-22AB-4574-BFB5-017DA81CEE1C}"/>
    <cellStyle name="40% - 輔色1 59" xfId="887" xr:uid="{00000000-0005-0000-0000-000076030000}"/>
    <cellStyle name="40% - 輔色1 59 2" xfId="6770" xr:uid="{71D5A156-74B1-4AD8-8AA6-28D8A0D2D6DA}"/>
    <cellStyle name="40% - 輔色1 6" xfId="888" xr:uid="{00000000-0005-0000-0000-000077030000}"/>
    <cellStyle name="40% - 輔色1 6 2" xfId="889" xr:uid="{00000000-0005-0000-0000-000078030000}"/>
    <cellStyle name="40% - 輔色1 6 3" xfId="890" xr:uid="{00000000-0005-0000-0000-000079030000}"/>
    <cellStyle name="40% - 輔色1 60" xfId="891" xr:uid="{00000000-0005-0000-0000-00007A030000}"/>
    <cellStyle name="40% - 輔色1 60 2" xfId="892" xr:uid="{00000000-0005-0000-0000-00007B030000}"/>
    <cellStyle name="40% - 輔色1 61" xfId="893" xr:uid="{00000000-0005-0000-0000-00007C030000}"/>
    <cellStyle name="40% - 輔色1 61 2" xfId="894" xr:uid="{00000000-0005-0000-0000-00007D030000}"/>
    <cellStyle name="40% - 輔色1 62" xfId="895" xr:uid="{00000000-0005-0000-0000-00007E030000}"/>
    <cellStyle name="40% - 輔色1 62 2" xfId="896" xr:uid="{00000000-0005-0000-0000-00007F030000}"/>
    <cellStyle name="40% - 輔色1 63" xfId="897" xr:uid="{00000000-0005-0000-0000-000080030000}"/>
    <cellStyle name="40% - 輔色1 64" xfId="898" xr:uid="{00000000-0005-0000-0000-000081030000}"/>
    <cellStyle name="40% - 輔色1 65" xfId="899" xr:uid="{00000000-0005-0000-0000-000082030000}"/>
    <cellStyle name="40% - 輔色1 66" xfId="900" xr:uid="{00000000-0005-0000-0000-000083030000}"/>
    <cellStyle name="40% - 輔色1 66 2" xfId="901" xr:uid="{00000000-0005-0000-0000-000084030000}"/>
    <cellStyle name="40% - 輔色1 67" xfId="902" xr:uid="{00000000-0005-0000-0000-000085030000}"/>
    <cellStyle name="40% - 輔色1 67 2" xfId="903" xr:uid="{00000000-0005-0000-0000-000086030000}"/>
    <cellStyle name="40% - 輔色1 68" xfId="904" xr:uid="{00000000-0005-0000-0000-000087030000}"/>
    <cellStyle name="40% - 輔色1 69" xfId="905" xr:uid="{00000000-0005-0000-0000-000088030000}"/>
    <cellStyle name="40% - 輔色1 7" xfId="906" xr:uid="{00000000-0005-0000-0000-000089030000}"/>
    <cellStyle name="40% - 輔色1 7 2" xfId="907" xr:uid="{00000000-0005-0000-0000-00008A030000}"/>
    <cellStyle name="40% - 輔色1 7 3" xfId="908" xr:uid="{00000000-0005-0000-0000-00008B030000}"/>
    <cellStyle name="40% - 輔色1 70" xfId="909" xr:uid="{00000000-0005-0000-0000-00008C030000}"/>
    <cellStyle name="40% - 輔色1 71" xfId="910" xr:uid="{00000000-0005-0000-0000-00008D030000}"/>
    <cellStyle name="40% - 輔色1 72" xfId="911" xr:uid="{00000000-0005-0000-0000-00008E030000}"/>
    <cellStyle name="40% - 輔色1 73" xfId="912" xr:uid="{00000000-0005-0000-0000-00008F030000}"/>
    <cellStyle name="40% - 輔色1 8" xfId="913" xr:uid="{00000000-0005-0000-0000-000090030000}"/>
    <cellStyle name="40% - 輔色1 8 2" xfId="914" xr:uid="{00000000-0005-0000-0000-000091030000}"/>
    <cellStyle name="40% - 輔色1 8 3" xfId="915" xr:uid="{00000000-0005-0000-0000-000092030000}"/>
    <cellStyle name="40% - 輔色1 9" xfId="916" xr:uid="{00000000-0005-0000-0000-000093030000}"/>
    <cellStyle name="40% - 輔色1 9 2" xfId="917" xr:uid="{00000000-0005-0000-0000-000094030000}"/>
    <cellStyle name="40% - 輔色1 9 3" xfId="918" xr:uid="{00000000-0005-0000-0000-000095030000}"/>
    <cellStyle name="40% - 輔色2 10" xfId="919" xr:uid="{00000000-0005-0000-0000-000096030000}"/>
    <cellStyle name="40% - 輔色2 10 2" xfId="920" xr:uid="{00000000-0005-0000-0000-000097030000}"/>
    <cellStyle name="40% - 輔色2 10 3" xfId="921" xr:uid="{00000000-0005-0000-0000-000098030000}"/>
    <cellStyle name="40% - 輔色2 11" xfId="922" xr:uid="{00000000-0005-0000-0000-000099030000}"/>
    <cellStyle name="40% - 輔色2 11 2" xfId="923" xr:uid="{00000000-0005-0000-0000-00009A030000}"/>
    <cellStyle name="40% - 輔色2 11 3" xfId="924" xr:uid="{00000000-0005-0000-0000-00009B030000}"/>
    <cellStyle name="40% - 輔色2 12" xfId="925" xr:uid="{00000000-0005-0000-0000-00009C030000}"/>
    <cellStyle name="40% - 輔色2 12 2" xfId="926" xr:uid="{00000000-0005-0000-0000-00009D030000}"/>
    <cellStyle name="40% - 輔色2 12 3" xfId="927" xr:uid="{00000000-0005-0000-0000-00009E030000}"/>
    <cellStyle name="40% - 輔色2 13" xfId="928" xr:uid="{00000000-0005-0000-0000-00009F030000}"/>
    <cellStyle name="40% - 輔色2 13 2" xfId="929" xr:uid="{00000000-0005-0000-0000-0000A0030000}"/>
    <cellStyle name="40% - 輔色2 13 3" xfId="930" xr:uid="{00000000-0005-0000-0000-0000A1030000}"/>
    <cellStyle name="40% - 輔色2 14" xfId="931" xr:uid="{00000000-0005-0000-0000-0000A2030000}"/>
    <cellStyle name="40% - 輔色2 14 2" xfId="932" xr:uid="{00000000-0005-0000-0000-0000A3030000}"/>
    <cellStyle name="40% - 輔色2 14 3" xfId="933" xr:uid="{00000000-0005-0000-0000-0000A4030000}"/>
    <cellStyle name="40% - 輔色2 15" xfId="934" xr:uid="{00000000-0005-0000-0000-0000A5030000}"/>
    <cellStyle name="40% - 輔色2 15 2" xfId="935" xr:uid="{00000000-0005-0000-0000-0000A6030000}"/>
    <cellStyle name="40% - 輔色2 15 3" xfId="936" xr:uid="{00000000-0005-0000-0000-0000A7030000}"/>
    <cellStyle name="40% - 輔色2 16" xfId="937" xr:uid="{00000000-0005-0000-0000-0000A8030000}"/>
    <cellStyle name="40% - 輔色2 16 2" xfId="938" xr:uid="{00000000-0005-0000-0000-0000A9030000}"/>
    <cellStyle name="40% - 輔色2 16 3" xfId="939" xr:uid="{00000000-0005-0000-0000-0000AA030000}"/>
    <cellStyle name="40% - 輔色2 17" xfId="940" xr:uid="{00000000-0005-0000-0000-0000AB030000}"/>
    <cellStyle name="40% - 輔色2 17 2" xfId="941" xr:uid="{00000000-0005-0000-0000-0000AC030000}"/>
    <cellStyle name="40% - 輔色2 17 3" xfId="942" xr:uid="{00000000-0005-0000-0000-0000AD030000}"/>
    <cellStyle name="40% - 輔色2 18" xfId="943" xr:uid="{00000000-0005-0000-0000-0000AE030000}"/>
    <cellStyle name="40% - 輔色2 18 2" xfId="944" xr:uid="{00000000-0005-0000-0000-0000AF030000}"/>
    <cellStyle name="40% - 輔色2 18 3" xfId="945" xr:uid="{00000000-0005-0000-0000-0000B0030000}"/>
    <cellStyle name="40% - 輔色2 19" xfId="946" xr:uid="{00000000-0005-0000-0000-0000B1030000}"/>
    <cellStyle name="40% - 輔色2 19 2" xfId="947" xr:uid="{00000000-0005-0000-0000-0000B2030000}"/>
    <cellStyle name="40% - 輔色2 19 3" xfId="948" xr:uid="{00000000-0005-0000-0000-0000B3030000}"/>
    <cellStyle name="40% - 輔色2 2" xfId="949" xr:uid="{00000000-0005-0000-0000-0000B4030000}"/>
    <cellStyle name="40% - 輔色2 2 2" xfId="950" xr:uid="{00000000-0005-0000-0000-0000B5030000}"/>
    <cellStyle name="40% - 輔色2 2 3" xfId="951" xr:uid="{00000000-0005-0000-0000-0000B6030000}"/>
    <cellStyle name="40% - 輔色2 20" xfId="952" xr:uid="{00000000-0005-0000-0000-0000B7030000}"/>
    <cellStyle name="40% - 輔色2 20 2" xfId="953" xr:uid="{00000000-0005-0000-0000-0000B8030000}"/>
    <cellStyle name="40% - 輔色2 20 3" xfId="954" xr:uid="{00000000-0005-0000-0000-0000B9030000}"/>
    <cellStyle name="40% - 輔色2 21" xfId="955" xr:uid="{00000000-0005-0000-0000-0000BA030000}"/>
    <cellStyle name="40% - 輔色2 21 2" xfId="956" xr:uid="{00000000-0005-0000-0000-0000BB030000}"/>
    <cellStyle name="40% - 輔色2 21 3" xfId="957" xr:uid="{00000000-0005-0000-0000-0000BC030000}"/>
    <cellStyle name="40% - 輔色2 22" xfId="958" xr:uid="{00000000-0005-0000-0000-0000BD030000}"/>
    <cellStyle name="40% - 輔色2 22 2" xfId="959" xr:uid="{00000000-0005-0000-0000-0000BE030000}"/>
    <cellStyle name="40% - 輔色2 22 3" xfId="960" xr:uid="{00000000-0005-0000-0000-0000BF030000}"/>
    <cellStyle name="40% - 輔色2 23" xfId="961" xr:uid="{00000000-0005-0000-0000-0000C0030000}"/>
    <cellStyle name="40% - 輔色2 23 2" xfId="962" xr:uid="{00000000-0005-0000-0000-0000C1030000}"/>
    <cellStyle name="40% - 輔色2 23 3" xfId="963" xr:uid="{00000000-0005-0000-0000-0000C2030000}"/>
    <cellStyle name="40% - 輔色2 24" xfId="964" xr:uid="{00000000-0005-0000-0000-0000C3030000}"/>
    <cellStyle name="40% - 輔色2 24 2" xfId="965" xr:uid="{00000000-0005-0000-0000-0000C4030000}"/>
    <cellStyle name="40% - 輔色2 24 3" xfId="966" xr:uid="{00000000-0005-0000-0000-0000C5030000}"/>
    <cellStyle name="40% - 輔色2 25" xfId="967" xr:uid="{00000000-0005-0000-0000-0000C6030000}"/>
    <cellStyle name="40% - 輔色2 25 2" xfId="968" xr:uid="{00000000-0005-0000-0000-0000C7030000}"/>
    <cellStyle name="40% - 輔色2 25 3" xfId="969" xr:uid="{00000000-0005-0000-0000-0000C8030000}"/>
    <cellStyle name="40% - 輔色2 26" xfId="970" xr:uid="{00000000-0005-0000-0000-0000C9030000}"/>
    <cellStyle name="40% - 輔色2 26 2" xfId="971" xr:uid="{00000000-0005-0000-0000-0000CA030000}"/>
    <cellStyle name="40% - 輔色2 26 3" xfId="972" xr:uid="{00000000-0005-0000-0000-0000CB030000}"/>
    <cellStyle name="40% - 輔色2 27" xfId="973" xr:uid="{00000000-0005-0000-0000-0000CC030000}"/>
    <cellStyle name="40% - 輔色2 28" xfId="974" xr:uid="{00000000-0005-0000-0000-0000CD030000}"/>
    <cellStyle name="40% - 輔色2 29" xfId="975" xr:uid="{00000000-0005-0000-0000-0000CE030000}"/>
    <cellStyle name="40% - 輔色2 3" xfId="976" xr:uid="{00000000-0005-0000-0000-0000CF030000}"/>
    <cellStyle name="40% - 輔色2 3 2" xfId="977" xr:uid="{00000000-0005-0000-0000-0000D0030000}"/>
    <cellStyle name="40% - 輔色2 3 3" xfId="978" xr:uid="{00000000-0005-0000-0000-0000D1030000}"/>
    <cellStyle name="40% - 輔色2 30" xfId="979" xr:uid="{00000000-0005-0000-0000-0000D2030000}"/>
    <cellStyle name="40% - 輔色2 31" xfId="980" xr:uid="{00000000-0005-0000-0000-0000D3030000}"/>
    <cellStyle name="40% - 輔色2 32" xfId="981" xr:uid="{00000000-0005-0000-0000-0000D4030000}"/>
    <cellStyle name="40% - 輔色2 33" xfId="982" xr:uid="{00000000-0005-0000-0000-0000D5030000}"/>
    <cellStyle name="40% - 輔色2 34" xfId="983" xr:uid="{00000000-0005-0000-0000-0000D6030000}"/>
    <cellStyle name="40% - 輔色2 35" xfId="984" xr:uid="{00000000-0005-0000-0000-0000D7030000}"/>
    <cellStyle name="40% - 輔色2 35 2" xfId="6771" xr:uid="{CA677CF9-A1DD-4AA0-8B8F-8F96BF665641}"/>
    <cellStyle name="40% - 輔色2 36" xfId="985" xr:uid="{00000000-0005-0000-0000-0000D8030000}"/>
    <cellStyle name="40% - 輔色2 36 2" xfId="6772" xr:uid="{557A7FE9-BED4-4C13-B0C4-96D77E13AA25}"/>
    <cellStyle name="40% - 輔色2 37" xfId="986" xr:uid="{00000000-0005-0000-0000-0000D9030000}"/>
    <cellStyle name="40% - 輔色2 37 2" xfId="6773" xr:uid="{8E21403D-B038-4649-94F9-A35A48E508CC}"/>
    <cellStyle name="40% - 輔色2 38" xfId="987" xr:uid="{00000000-0005-0000-0000-0000DA030000}"/>
    <cellStyle name="40% - 輔色2 38 2" xfId="6774" xr:uid="{A208D947-7B98-4F7E-8885-84D746F9D931}"/>
    <cellStyle name="40% - 輔色2 39" xfId="988" xr:uid="{00000000-0005-0000-0000-0000DB030000}"/>
    <cellStyle name="40% - 輔色2 39 2" xfId="6775" xr:uid="{54CB231B-E221-475F-9DED-143B8A79C5D5}"/>
    <cellStyle name="40% - 輔色2 4" xfId="989" xr:uid="{00000000-0005-0000-0000-0000DC030000}"/>
    <cellStyle name="40% - 輔色2 4 2" xfId="990" xr:uid="{00000000-0005-0000-0000-0000DD030000}"/>
    <cellStyle name="40% - 輔色2 4 3" xfId="991" xr:uid="{00000000-0005-0000-0000-0000DE030000}"/>
    <cellStyle name="40% - 輔色2 40" xfId="992" xr:uid="{00000000-0005-0000-0000-0000DF030000}"/>
    <cellStyle name="40% - 輔色2 40 2" xfId="6776" xr:uid="{6CAE37CB-A638-4170-BF22-258DB6C8DFA8}"/>
    <cellStyle name="40% - 輔色2 41" xfId="993" xr:uid="{00000000-0005-0000-0000-0000E0030000}"/>
    <cellStyle name="40% - 輔色2 41 2" xfId="6777" xr:uid="{56FC9941-24A9-457F-AD21-701161249B46}"/>
    <cellStyle name="40% - 輔色2 42" xfId="994" xr:uid="{00000000-0005-0000-0000-0000E1030000}"/>
    <cellStyle name="40% - 輔色2 42 2" xfId="6778" xr:uid="{BA83E06A-DD6D-4FB7-9487-6B3186CE7F31}"/>
    <cellStyle name="40% - 輔色2 43" xfId="995" xr:uid="{00000000-0005-0000-0000-0000E2030000}"/>
    <cellStyle name="40% - 輔色2 43 2" xfId="6779" xr:uid="{9821A539-8064-44C5-9811-D556F2A4F0C4}"/>
    <cellStyle name="40% - 輔色2 44" xfId="996" xr:uid="{00000000-0005-0000-0000-0000E3030000}"/>
    <cellStyle name="40% - 輔色2 44 2" xfId="6780" xr:uid="{AD7C4EEB-3552-40C2-83BF-B64F8059671C}"/>
    <cellStyle name="40% - 輔色2 45" xfId="997" xr:uid="{00000000-0005-0000-0000-0000E4030000}"/>
    <cellStyle name="40% - 輔色2 45 2" xfId="6781" xr:uid="{3D9D3D7E-C2DC-4A59-8C71-216010798717}"/>
    <cellStyle name="40% - 輔色2 46" xfId="998" xr:uid="{00000000-0005-0000-0000-0000E5030000}"/>
    <cellStyle name="40% - 輔色2 46 2" xfId="6782" xr:uid="{501BD1C6-DFE8-4D78-90C4-69922D2BB784}"/>
    <cellStyle name="40% - 輔色2 47" xfId="999" xr:uid="{00000000-0005-0000-0000-0000E6030000}"/>
    <cellStyle name="40% - 輔色2 47 2" xfId="6783" xr:uid="{C502B06D-882F-43F9-8410-B083E594660C}"/>
    <cellStyle name="40% - 輔色2 48" xfId="1000" xr:uid="{00000000-0005-0000-0000-0000E7030000}"/>
    <cellStyle name="40% - 輔色2 48 2" xfId="6784" xr:uid="{47BCF6BF-8FD6-4D45-B7C7-017E7A56B92E}"/>
    <cellStyle name="40% - 輔色2 49" xfId="1001" xr:uid="{00000000-0005-0000-0000-0000E8030000}"/>
    <cellStyle name="40% - 輔色2 49 2" xfId="6785" xr:uid="{C8A13A09-24F4-4EEE-98BB-3FAF6472927D}"/>
    <cellStyle name="40% - 輔色2 5" xfId="1002" xr:uid="{00000000-0005-0000-0000-0000E9030000}"/>
    <cellStyle name="40% - 輔色2 5 2" xfId="1003" xr:uid="{00000000-0005-0000-0000-0000EA030000}"/>
    <cellStyle name="40% - 輔色2 5 3" xfId="1004" xr:uid="{00000000-0005-0000-0000-0000EB030000}"/>
    <cellStyle name="40% - 輔色2 50" xfId="1005" xr:uid="{00000000-0005-0000-0000-0000EC030000}"/>
    <cellStyle name="40% - 輔色2 50 2" xfId="6786" xr:uid="{F80168E6-07B4-486F-8334-620D457596D2}"/>
    <cellStyle name="40% - 輔色2 51" xfId="1006" xr:uid="{00000000-0005-0000-0000-0000ED030000}"/>
    <cellStyle name="40% - 輔色2 51 2" xfId="6787" xr:uid="{793E9929-B4CA-42A8-BF1F-B7904D855741}"/>
    <cellStyle name="40% - 輔色2 52" xfId="1007" xr:uid="{00000000-0005-0000-0000-0000EE030000}"/>
    <cellStyle name="40% - 輔色2 52 2" xfId="6788" xr:uid="{7583F434-8438-46D5-84A0-CBCCC13FD376}"/>
    <cellStyle name="40% - 輔色2 53" xfId="1008" xr:uid="{00000000-0005-0000-0000-0000EF030000}"/>
    <cellStyle name="40% - 輔色2 53 2" xfId="6789" xr:uid="{77DACA64-C88B-4399-A0D2-2558D19610E9}"/>
    <cellStyle name="40% - 輔色2 54" xfId="1009" xr:uid="{00000000-0005-0000-0000-0000F0030000}"/>
    <cellStyle name="40% - 輔色2 54 2" xfId="6790" xr:uid="{4B92A01D-B5BA-45BD-B1D7-3B5ED6A4F54A}"/>
    <cellStyle name="40% - 輔色2 55" xfId="1010" xr:uid="{00000000-0005-0000-0000-0000F1030000}"/>
    <cellStyle name="40% - 輔色2 55 2" xfId="6791" xr:uid="{128E4E00-A8DA-4FC9-AC07-F09D16232F76}"/>
    <cellStyle name="40% - 輔色2 56" xfId="1011" xr:uid="{00000000-0005-0000-0000-0000F2030000}"/>
    <cellStyle name="40% - 輔色2 56 2" xfId="6792" xr:uid="{66E58883-D004-46E2-8321-1919BBBCD21B}"/>
    <cellStyle name="40% - 輔色2 57" xfId="1012" xr:uid="{00000000-0005-0000-0000-0000F3030000}"/>
    <cellStyle name="40% - 輔色2 57 2" xfId="6793" xr:uid="{105D022A-27B3-4163-8187-AD155BBB3F77}"/>
    <cellStyle name="40% - 輔色2 58" xfId="1013" xr:uid="{00000000-0005-0000-0000-0000F4030000}"/>
    <cellStyle name="40% - 輔色2 58 2" xfId="6794" xr:uid="{F3107051-3937-4459-939A-1A94D9A74D09}"/>
    <cellStyle name="40% - 輔色2 59" xfId="1014" xr:uid="{00000000-0005-0000-0000-0000F5030000}"/>
    <cellStyle name="40% - 輔色2 59 2" xfId="6795" xr:uid="{E6A1B565-7D4B-4256-801F-05630117D0E3}"/>
    <cellStyle name="40% - 輔色2 6" xfId="1015" xr:uid="{00000000-0005-0000-0000-0000F6030000}"/>
    <cellStyle name="40% - 輔色2 6 2" xfId="1016" xr:uid="{00000000-0005-0000-0000-0000F7030000}"/>
    <cellStyle name="40% - 輔色2 6 3" xfId="1017" xr:uid="{00000000-0005-0000-0000-0000F8030000}"/>
    <cellStyle name="40% - 輔色2 60" xfId="1018" xr:uid="{00000000-0005-0000-0000-0000F9030000}"/>
    <cellStyle name="40% - 輔色2 60 2" xfId="1019" xr:uid="{00000000-0005-0000-0000-0000FA030000}"/>
    <cellStyle name="40% - 輔色2 61" xfId="1020" xr:uid="{00000000-0005-0000-0000-0000FB030000}"/>
    <cellStyle name="40% - 輔色2 61 2" xfId="1021" xr:uid="{00000000-0005-0000-0000-0000FC030000}"/>
    <cellStyle name="40% - 輔色2 62" xfId="1022" xr:uid="{00000000-0005-0000-0000-0000FD030000}"/>
    <cellStyle name="40% - 輔色2 62 2" xfId="1023" xr:uid="{00000000-0005-0000-0000-0000FE030000}"/>
    <cellStyle name="40% - 輔色2 63" xfId="1024" xr:uid="{00000000-0005-0000-0000-0000FF030000}"/>
    <cellStyle name="40% - 輔色2 64" xfId="1025" xr:uid="{00000000-0005-0000-0000-000000040000}"/>
    <cellStyle name="40% - 輔色2 65" xfId="1026" xr:uid="{00000000-0005-0000-0000-000001040000}"/>
    <cellStyle name="40% - 輔色2 65 2" xfId="1027" xr:uid="{00000000-0005-0000-0000-000002040000}"/>
    <cellStyle name="40% - 輔色2 66" xfId="1028" xr:uid="{00000000-0005-0000-0000-000003040000}"/>
    <cellStyle name="40% - 輔色2 66 2" xfId="1029" xr:uid="{00000000-0005-0000-0000-000004040000}"/>
    <cellStyle name="40% - 輔色2 67" xfId="1030" xr:uid="{00000000-0005-0000-0000-000005040000}"/>
    <cellStyle name="40% - 輔色2 68" xfId="1031" xr:uid="{00000000-0005-0000-0000-000006040000}"/>
    <cellStyle name="40% - 輔色2 69" xfId="1032" xr:uid="{00000000-0005-0000-0000-000007040000}"/>
    <cellStyle name="40% - 輔色2 7" xfId="1033" xr:uid="{00000000-0005-0000-0000-000008040000}"/>
    <cellStyle name="40% - 輔色2 7 2" xfId="1034" xr:uid="{00000000-0005-0000-0000-000009040000}"/>
    <cellStyle name="40% - 輔色2 7 3" xfId="1035" xr:uid="{00000000-0005-0000-0000-00000A040000}"/>
    <cellStyle name="40% - 輔色2 70" xfId="1036" xr:uid="{00000000-0005-0000-0000-00000B040000}"/>
    <cellStyle name="40% - 輔色2 8" xfId="1037" xr:uid="{00000000-0005-0000-0000-00000C040000}"/>
    <cellStyle name="40% - 輔色2 8 2" xfId="1038" xr:uid="{00000000-0005-0000-0000-00000D040000}"/>
    <cellStyle name="40% - 輔色2 8 3" xfId="1039" xr:uid="{00000000-0005-0000-0000-00000E040000}"/>
    <cellStyle name="40% - 輔色2 9" xfId="1040" xr:uid="{00000000-0005-0000-0000-00000F040000}"/>
    <cellStyle name="40% - 輔色2 9 2" xfId="1041" xr:uid="{00000000-0005-0000-0000-000010040000}"/>
    <cellStyle name="40% - 輔色2 9 3" xfId="1042" xr:uid="{00000000-0005-0000-0000-000011040000}"/>
    <cellStyle name="40% - 輔色3 10" xfId="1043" xr:uid="{00000000-0005-0000-0000-000012040000}"/>
    <cellStyle name="40% - 輔色3 10 2" xfId="1044" xr:uid="{00000000-0005-0000-0000-000013040000}"/>
    <cellStyle name="40% - 輔色3 10 3" xfId="1045" xr:uid="{00000000-0005-0000-0000-000014040000}"/>
    <cellStyle name="40% - 輔色3 11" xfId="1046" xr:uid="{00000000-0005-0000-0000-000015040000}"/>
    <cellStyle name="40% - 輔色3 11 2" xfId="1047" xr:uid="{00000000-0005-0000-0000-000016040000}"/>
    <cellStyle name="40% - 輔色3 11 3" xfId="1048" xr:uid="{00000000-0005-0000-0000-000017040000}"/>
    <cellStyle name="40% - 輔色3 12" xfId="1049" xr:uid="{00000000-0005-0000-0000-000018040000}"/>
    <cellStyle name="40% - 輔色3 12 2" xfId="1050" xr:uid="{00000000-0005-0000-0000-000019040000}"/>
    <cellStyle name="40% - 輔色3 12 3" xfId="1051" xr:uid="{00000000-0005-0000-0000-00001A040000}"/>
    <cellStyle name="40% - 輔色3 13" xfId="1052" xr:uid="{00000000-0005-0000-0000-00001B040000}"/>
    <cellStyle name="40% - 輔色3 13 2" xfId="1053" xr:uid="{00000000-0005-0000-0000-00001C040000}"/>
    <cellStyle name="40% - 輔色3 13 3" xfId="1054" xr:uid="{00000000-0005-0000-0000-00001D040000}"/>
    <cellStyle name="40% - 輔色3 14" xfId="1055" xr:uid="{00000000-0005-0000-0000-00001E040000}"/>
    <cellStyle name="40% - 輔色3 14 2" xfId="1056" xr:uid="{00000000-0005-0000-0000-00001F040000}"/>
    <cellStyle name="40% - 輔色3 14 3" xfId="1057" xr:uid="{00000000-0005-0000-0000-000020040000}"/>
    <cellStyle name="40% - 輔色3 15" xfId="1058" xr:uid="{00000000-0005-0000-0000-000021040000}"/>
    <cellStyle name="40% - 輔色3 15 2" xfId="1059" xr:uid="{00000000-0005-0000-0000-000022040000}"/>
    <cellStyle name="40% - 輔色3 15 3" xfId="1060" xr:uid="{00000000-0005-0000-0000-000023040000}"/>
    <cellStyle name="40% - 輔色3 16" xfId="1061" xr:uid="{00000000-0005-0000-0000-000024040000}"/>
    <cellStyle name="40% - 輔色3 16 2" xfId="1062" xr:uid="{00000000-0005-0000-0000-000025040000}"/>
    <cellStyle name="40% - 輔色3 16 3" xfId="1063" xr:uid="{00000000-0005-0000-0000-000026040000}"/>
    <cellStyle name="40% - 輔色3 17" xfId="1064" xr:uid="{00000000-0005-0000-0000-000027040000}"/>
    <cellStyle name="40% - 輔色3 17 2" xfId="1065" xr:uid="{00000000-0005-0000-0000-000028040000}"/>
    <cellStyle name="40% - 輔色3 17 3" xfId="1066" xr:uid="{00000000-0005-0000-0000-000029040000}"/>
    <cellStyle name="40% - 輔色3 18" xfId="1067" xr:uid="{00000000-0005-0000-0000-00002A040000}"/>
    <cellStyle name="40% - 輔色3 18 2" xfId="1068" xr:uid="{00000000-0005-0000-0000-00002B040000}"/>
    <cellStyle name="40% - 輔色3 18 3" xfId="1069" xr:uid="{00000000-0005-0000-0000-00002C040000}"/>
    <cellStyle name="40% - 輔色3 19" xfId="1070" xr:uid="{00000000-0005-0000-0000-00002D040000}"/>
    <cellStyle name="40% - 輔色3 19 2" xfId="1071" xr:uid="{00000000-0005-0000-0000-00002E040000}"/>
    <cellStyle name="40% - 輔色3 19 3" xfId="1072" xr:uid="{00000000-0005-0000-0000-00002F040000}"/>
    <cellStyle name="40% - 輔色3 2" xfId="1073" xr:uid="{00000000-0005-0000-0000-000030040000}"/>
    <cellStyle name="40% - 輔色3 2 2" xfId="1074" xr:uid="{00000000-0005-0000-0000-000031040000}"/>
    <cellStyle name="40% - 輔色3 2 3" xfId="1075" xr:uid="{00000000-0005-0000-0000-000032040000}"/>
    <cellStyle name="40% - 輔色3 20" xfId="1076" xr:uid="{00000000-0005-0000-0000-000033040000}"/>
    <cellStyle name="40% - 輔色3 20 2" xfId="1077" xr:uid="{00000000-0005-0000-0000-000034040000}"/>
    <cellStyle name="40% - 輔色3 20 3" xfId="1078" xr:uid="{00000000-0005-0000-0000-000035040000}"/>
    <cellStyle name="40% - 輔色3 21" xfId="1079" xr:uid="{00000000-0005-0000-0000-000036040000}"/>
    <cellStyle name="40% - 輔色3 21 2" xfId="1080" xr:uid="{00000000-0005-0000-0000-000037040000}"/>
    <cellStyle name="40% - 輔色3 21 3" xfId="1081" xr:uid="{00000000-0005-0000-0000-000038040000}"/>
    <cellStyle name="40% - 輔色3 22" xfId="1082" xr:uid="{00000000-0005-0000-0000-000039040000}"/>
    <cellStyle name="40% - 輔色3 22 2" xfId="1083" xr:uid="{00000000-0005-0000-0000-00003A040000}"/>
    <cellStyle name="40% - 輔色3 22 3" xfId="1084" xr:uid="{00000000-0005-0000-0000-00003B040000}"/>
    <cellStyle name="40% - 輔色3 23" xfId="1085" xr:uid="{00000000-0005-0000-0000-00003C040000}"/>
    <cellStyle name="40% - 輔色3 23 2" xfId="1086" xr:uid="{00000000-0005-0000-0000-00003D040000}"/>
    <cellStyle name="40% - 輔色3 23 3" xfId="1087" xr:uid="{00000000-0005-0000-0000-00003E040000}"/>
    <cellStyle name="40% - 輔色3 24" xfId="1088" xr:uid="{00000000-0005-0000-0000-00003F040000}"/>
    <cellStyle name="40% - 輔色3 24 2" xfId="1089" xr:uid="{00000000-0005-0000-0000-000040040000}"/>
    <cellStyle name="40% - 輔色3 24 3" xfId="1090" xr:uid="{00000000-0005-0000-0000-000041040000}"/>
    <cellStyle name="40% - 輔色3 25" xfId="1091" xr:uid="{00000000-0005-0000-0000-000042040000}"/>
    <cellStyle name="40% - 輔色3 25 2" xfId="1092" xr:uid="{00000000-0005-0000-0000-000043040000}"/>
    <cellStyle name="40% - 輔色3 25 3" xfId="1093" xr:uid="{00000000-0005-0000-0000-000044040000}"/>
    <cellStyle name="40% - 輔色3 26" xfId="1094" xr:uid="{00000000-0005-0000-0000-000045040000}"/>
    <cellStyle name="40% - 輔色3 26 2" xfId="1095" xr:uid="{00000000-0005-0000-0000-000046040000}"/>
    <cellStyle name="40% - 輔色3 26 3" xfId="1096" xr:uid="{00000000-0005-0000-0000-000047040000}"/>
    <cellStyle name="40% - 輔色3 27" xfId="1097" xr:uid="{00000000-0005-0000-0000-000048040000}"/>
    <cellStyle name="40% - 輔色3 28" xfId="1098" xr:uid="{00000000-0005-0000-0000-000049040000}"/>
    <cellStyle name="40% - 輔色3 29" xfId="1099" xr:uid="{00000000-0005-0000-0000-00004A040000}"/>
    <cellStyle name="40% - 輔色3 3" xfId="1100" xr:uid="{00000000-0005-0000-0000-00004B040000}"/>
    <cellStyle name="40% - 輔色3 3 2" xfId="1101" xr:uid="{00000000-0005-0000-0000-00004C040000}"/>
    <cellStyle name="40% - 輔色3 3 3" xfId="1102" xr:uid="{00000000-0005-0000-0000-00004D040000}"/>
    <cellStyle name="40% - 輔色3 30" xfId="1103" xr:uid="{00000000-0005-0000-0000-00004E040000}"/>
    <cellStyle name="40% - 輔色3 31" xfId="1104" xr:uid="{00000000-0005-0000-0000-00004F040000}"/>
    <cellStyle name="40% - 輔色3 32" xfId="1105" xr:uid="{00000000-0005-0000-0000-000050040000}"/>
    <cellStyle name="40% - 輔色3 33" xfId="1106" xr:uid="{00000000-0005-0000-0000-000051040000}"/>
    <cellStyle name="40% - 輔色3 34" xfId="1107" xr:uid="{00000000-0005-0000-0000-000052040000}"/>
    <cellStyle name="40% - 輔色3 35" xfId="1108" xr:uid="{00000000-0005-0000-0000-000053040000}"/>
    <cellStyle name="40% - 輔色3 35 2" xfId="6796" xr:uid="{4FCA19C1-9FA6-4034-B176-4B25A7337C20}"/>
    <cellStyle name="40% - 輔色3 36" xfId="1109" xr:uid="{00000000-0005-0000-0000-000054040000}"/>
    <cellStyle name="40% - 輔色3 36 2" xfId="6797" xr:uid="{660B7B2A-858B-4846-B3CB-EFADC2FC1474}"/>
    <cellStyle name="40% - 輔色3 37" xfId="1110" xr:uid="{00000000-0005-0000-0000-000055040000}"/>
    <cellStyle name="40% - 輔色3 37 2" xfId="6798" xr:uid="{1E366629-81D0-4F45-B52B-7E94FC2F9C50}"/>
    <cellStyle name="40% - 輔色3 38" xfId="1111" xr:uid="{00000000-0005-0000-0000-000056040000}"/>
    <cellStyle name="40% - 輔色3 38 2" xfId="6799" xr:uid="{D7E9FB34-2CE8-4F88-A701-FB5AF34301F8}"/>
    <cellStyle name="40% - 輔色3 39" xfId="1112" xr:uid="{00000000-0005-0000-0000-000057040000}"/>
    <cellStyle name="40% - 輔色3 39 2" xfId="6800" xr:uid="{81A6BA15-8820-4991-81B6-E9A1D3B3D92E}"/>
    <cellStyle name="40% - 輔色3 4" xfId="1113" xr:uid="{00000000-0005-0000-0000-000058040000}"/>
    <cellStyle name="40% - 輔色3 4 2" xfId="1114" xr:uid="{00000000-0005-0000-0000-000059040000}"/>
    <cellStyle name="40% - 輔色3 4 3" xfId="1115" xr:uid="{00000000-0005-0000-0000-00005A040000}"/>
    <cellStyle name="40% - 輔色3 40" xfId="1116" xr:uid="{00000000-0005-0000-0000-00005B040000}"/>
    <cellStyle name="40% - 輔色3 40 2" xfId="6801" xr:uid="{48026765-DB21-4024-B779-D37A2B8D29E9}"/>
    <cellStyle name="40% - 輔色3 41" xfId="1117" xr:uid="{00000000-0005-0000-0000-00005C040000}"/>
    <cellStyle name="40% - 輔色3 41 2" xfId="6802" xr:uid="{62CD8AAC-9C65-4001-91EB-09713FBB2151}"/>
    <cellStyle name="40% - 輔色3 42" xfId="1118" xr:uid="{00000000-0005-0000-0000-00005D040000}"/>
    <cellStyle name="40% - 輔色3 42 2" xfId="6803" xr:uid="{A8DF7874-DC27-4CB3-AD8E-EED04B6136D8}"/>
    <cellStyle name="40% - 輔色3 43" xfId="1119" xr:uid="{00000000-0005-0000-0000-00005E040000}"/>
    <cellStyle name="40% - 輔色3 43 2" xfId="6804" xr:uid="{0B829FDF-DC9F-40D8-BE58-88B2B44CF29C}"/>
    <cellStyle name="40% - 輔色3 44" xfId="1120" xr:uid="{00000000-0005-0000-0000-00005F040000}"/>
    <cellStyle name="40% - 輔色3 44 2" xfId="6805" xr:uid="{508DD5E6-20AC-4F43-8513-C5F4BB5C0BAA}"/>
    <cellStyle name="40% - 輔色3 45" xfId="1121" xr:uid="{00000000-0005-0000-0000-000060040000}"/>
    <cellStyle name="40% - 輔色3 45 2" xfId="6806" xr:uid="{74EF6766-A9D3-4799-AB5C-AD72E59E50AB}"/>
    <cellStyle name="40% - 輔色3 46" xfId="1122" xr:uid="{00000000-0005-0000-0000-000061040000}"/>
    <cellStyle name="40% - 輔色3 46 2" xfId="6807" xr:uid="{CFF012E6-AD6C-48D2-BF0F-9D21CC051BF1}"/>
    <cellStyle name="40% - 輔色3 47" xfId="1123" xr:uid="{00000000-0005-0000-0000-000062040000}"/>
    <cellStyle name="40% - 輔色3 47 2" xfId="6808" xr:uid="{6CF8E1F3-E739-4A70-9737-539C93C512CF}"/>
    <cellStyle name="40% - 輔色3 48" xfId="1124" xr:uid="{00000000-0005-0000-0000-000063040000}"/>
    <cellStyle name="40% - 輔色3 48 2" xfId="6809" xr:uid="{651D5D2C-73F4-4F08-B641-2E5D94DC6358}"/>
    <cellStyle name="40% - 輔色3 49" xfId="1125" xr:uid="{00000000-0005-0000-0000-000064040000}"/>
    <cellStyle name="40% - 輔色3 49 2" xfId="6810" xr:uid="{E346C69C-A5C8-42E0-A651-710FE7E846DB}"/>
    <cellStyle name="40% - 輔色3 5" xfId="1126" xr:uid="{00000000-0005-0000-0000-000065040000}"/>
    <cellStyle name="40% - 輔色3 5 2" xfId="1127" xr:uid="{00000000-0005-0000-0000-000066040000}"/>
    <cellStyle name="40% - 輔色3 5 3" xfId="1128" xr:uid="{00000000-0005-0000-0000-000067040000}"/>
    <cellStyle name="40% - 輔色3 50" xfId="1129" xr:uid="{00000000-0005-0000-0000-000068040000}"/>
    <cellStyle name="40% - 輔色3 50 2" xfId="6811" xr:uid="{263168AA-CEFF-41E0-8A17-DCB77CB642F3}"/>
    <cellStyle name="40% - 輔色3 51" xfId="1130" xr:uid="{00000000-0005-0000-0000-000069040000}"/>
    <cellStyle name="40% - 輔色3 51 2" xfId="6812" xr:uid="{50D8A6C1-5452-47FE-9927-B6F5415368A8}"/>
    <cellStyle name="40% - 輔色3 52" xfId="1131" xr:uid="{00000000-0005-0000-0000-00006A040000}"/>
    <cellStyle name="40% - 輔色3 52 2" xfId="6813" xr:uid="{52322A3F-6EA3-40C3-BBE8-45145DC3A030}"/>
    <cellStyle name="40% - 輔色3 53" xfId="1132" xr:uid="{00000000-0005-0000-0000-00006B040000}"/>
    <cellStyle name="40% - 輔色3 53 2" xfId="6814" xr:uid="{4EF95573-7C5B-4D3D-82ED-5DB7963AB6A7}"/>
    <cellStyle name="40% - 輔色3 54" xfId="1133" xr:uid="{00000000-0005-0000-0000-00006C040000}"/>
    <cellStyle name="40% - 輔色3 54 2" xfId="6815" xr:uid="{71CBDEAE-913D-4071-98AD-17ABFD7B0945}"/>
    <cellStyle name="40% - 輔色3 55" xfId="1134" xr:uid="{00000000-0005-0000-0000-00006D040000}"/>
    <cellStyle name="40% - 輔色3 55 2" xfId="6816" xr:uid="{8CF9AEF7-27F9-4941-8919-6DBF7F582259}"/>
    <cellStyle name="40% - 輔色3 56" xfId="1135" xr:uid="{00000000-0005-0000-0000-00006E040000}"/>
    <cellStyle name="40% - 輔色3 56 2" xfId="6817" xr:uid="{EDE40957-6411-4C24-BDD8-F647444C1F90}"/>
    <cellStyle name="40% - 輔色3 57" xfId="1136" xr:uid="{00000000-0005-0000-0000-00006F040000}"/>
    <cellStyle name="40% - 輔色3 57 2" xfId="6818" xr:uid="{FE21C13E-C029-4793-8190-6A605A5D6F0C}"/>
    <cellStyle name="40% - 輔色3 58" xfId="1137" xr:uid="{00000000-0005-0000-0000-000070040000}"/>
    <cellStyle name="40% - 輔色3 58 2" xfId="6819" xr:uid="{722E276C-03F4-43D4-990E-01BF99E8635B}"/>
    <cellStyle name="40% - 輔色3 59" xfId="1138" xr:uid="{00000000-0005-0000-0000-000071040000}"/>
    <cellStyle name="40% - 輔色3 59 2" xfId="6820" xr:uid="{0C974A40-9799-47EE-B6B2-B9DF247927A1}"/>
    <cellStyle name="40% - 輔色3 6" xfId="1139" xr:uid="{00000000-0005-0000-0000-000072040000}"/>
    <cellStyle name="40% - 輔色3 6 2" xfId="1140" xr:uid="{00000000-0005-0000-0000-000073040000}"/>
    <cellStyle name="40% - 輔色3 6 3" xfId="1141" xr:uid="{00000000-0005-0000-0000-000074040000}"/>
    <cellStyle name="40% - 輔色3 60" xfId="1142" xr:uid="{00000000-0005-0000-0000-000075040000}"/>
    <cellStyle name="40% - 輔色3 60 2" xfId="1143" xr:uid="{00000000-0005-0000-0000-000076040000}"/>
    <cellStyle name="40% - 輔色3 61" xfId="1144" xr:uid="{00000000-0005-0000-0000-000077040000}"/>
    <cellStyle name="40% - 輔色3 61 2" xfId="1145" xr:uid="{00000000-0005-0000-0000-000078040000}"/>
    <cellStyle name="40% - 輔色3 62" xfId="1146" xr:uid="{00000000-0005-0000-0000-000079040000}"/>
    <cellStyle name="40% - 輔色3 62 2" xfId="1147" xr:uid="{00000000-0005-0000-0000-00007A040000}"/>
    <cellStyle name="40% - 輔色3 63" xfId="1148" xr:uid="{00000000-0005-0000-0000-00007B040000}"/>
    <cellStyle name="40% - 輔色3 64" xfId="1149" xr:uid="{00000000-0005-0000-0000-00007C040000}"/>
    <cellStyle name="40% - 輔色3 65" xfId="1150" xr:uid="{00000000-0005-0000-0000-00007D040000}"/>
    <cellStyle name="40% - 輔色3 66" xfId="1151" xr:uid="{00000000-0005-0000-0000-00007E040000}"/>
    <cellStyle name="40% - 輔色3 66 2" xfId="1152" xr:uid="{00000000-0005-0000-0000-00007F040000}"/>
    <cellStyle name="40% - 輔色3 67" xfId="1153" xr:uid="{00000000-0005-0000-0000-000080040000}"/>
    <cellStyle name="40% - 輔色3 67 2" xfId="1154" xr:uid="{00000000-0005-0000-0000-000081040000}"/>
    <cellStyle name="40% - 輔色3 68" xfId="1155" xr:uid="{00000000-0005-0000-0000-000082040000}"/>
    <cellStyle name="40% - 輔色3 69" xfId="1156" xr:uid="{00000000-0005-0000-0000-000083040000}"/>
    <cellStyle name="40% - 輔色3 7" xfId="1157" xr:uid="{00000000-0005-0000-0000-000084040000}"/>
    <cellStyle name="40% - 輔色3 7 2" xfId="1158" xr:uid="{00000000-0005-0000-0000-000085040000}"/>
    <cellStyle name="40% - 輔色3 7 3" xfId="1159" xr:uid="{00000000-0005-0000-0000-000086040000}"/>
    <cellStyle name="40% - 輔色3 70" xfId="1160" xr:uid="{00000000-0005-0000-0000-000087040000}"/>
    <cellStyle name="40% - 輔色3 71" xfId="1161" xr:uid="{00000000-0005-0000-0000-000088040000}"/>
    <cellStyle name="40% - 輔色3 72" xfId="1162" xr:uid="{00000000-0005-0000-0000-000089040000}"/>
    <cellStyle name="40% - 輔色3 73" xfId="1163" xr:uid="{00000000-0005-0000-0000-00008A040000}"/>
    <cellStyle name="40% - 輔色3 8" xfId="1164" xr:uid="{00000000-0005-0000-0000-00008B040000}"/>
    <cellStyle name="40% - 輔色3 8 2" xfId="1165" xr:uid="{00000000-0005-0000-0000-00008C040000}"/>
    <cellStyle name="40% - 輔色3 8 3" xfId="1166" xr:uid="{00000000-0005-0000-0000-00008D040000}"/>
    <cellStyle name="40% - 輔色3 9" xfId="1167" xr:uid="{00000000-0005-0000-0000-00008E040000}"/>
    <cellStyle name="40% - 輔色3 9 2" xfId="1168" xr:uid="{00000000-0005-0000-0000-00008F040000}"/>
    <cellStyle name="40% - 輔色3 9 3" xfId="1169" xr:uid="{00000000-0005-0000-0000-000090040000}"/>
    <cellStyle name="40% - 輔色4 10" xfId="1170" xr:uid="{00000000-0005-0000-0000-000091040000}"/>
    <cellStyle name="40% - 輔色4 10 2" xfId="1171" xr:uid="{00000000-0005-0000-0000-000092040000}"/>
    <cellStyle name="40% - 輔色4 10 3" xfId="1172" xr:uid="{00000000-0005-0000-0000-000093040000}"/>
    <cellStyle name="40% - 輔色4 11" xfId="1173" xr:uid="{00000000-0005-0000-0000-000094040000}"/>
    <cellStyle name="40% - 輔色4 11 2" xfId="1174" xr:uid="{00000000-0005-0000-0000-000095040000}"/>
    <cellStyle name="40% - 輔色4 11 3" xfId="1175" xr:uid="{00000000-0005-0000-0000-000096040000}"/>
    <cellStyle name="40% - 輔色4 12" xfId="1176" xr:uid="{00000000-0005-0000-0000-000097040000}"/>
    <cellStyle name="40% - 輔色4 12 2" xfId="1177" xr:uid="{00000000-0005-0000-0000-000098040000}"/>
    <cellStyle name="40% - 輔色4 12 3" xfId="1178" xr:uid="{00000000-0005-0000-0000-000099040000}"/>
    <cellStyle name="40% - 輔色4 13" xfId="1179" xr:uid="{00000000-0005-0000-0000-00009A040000}"/>
    <cellStyle name="40% - 輔色4 13 2" xfId="1180" xr:uid="{00000000-0005-0000-0000-00009B040000}"/>
    <cellStyle name="40% - 輔色4 13 3" xfId="1181" xr:uid="{00000000-0005-0000-0000-00009C040000}"/>
    <cellStyle name="40% - 輔色4 14" xfId="1182" xr:uid="{00000000-0005-0000-0000-00009D040000}"/>
    <cellStyle name="40% - 輔色4 14 2" xfId="1183" xr:uid="{00000000-0005-0000-0000-00009E040000}"/>
    <cellStyle name="40% - 輔色4 14 3" xfId="1184" xr:uid="{00000000-0005-0000-0000-00009F040000}"/>
    <cellStyle name="40% - 輔色4 15" xfId="1185" xr:uid="{00000000-0005-0000-0000-0000A0040000}"/>
    <cellStyle name="40% - 輔色4 15 2" xfId="1186" xr:uid="{00000000-0005-0000-0000-0000A1040000}"/>
    <cellStyle name="40% - 輔色4 15 3" xfId="1187" xr:uid="{00000000-0005-0000-0000-0000A2040000}"/>
    <cellStyle name="40% - 輔色4 16" xfId="1188" xr:uid="{00000000-0005-0000-0000-0000A3040000}"/>
    <cellStyle name="40% - 輔色4 16 2" xfId="1189" xr:uid="{00000000-0005-0000-0000-0000A4040000}"/>
    <cellStyle name="40% - 輔色4 16 3" xfId="1190" xr:uid="{00000000-0005-0000-0000-0000A5040000}"/>
    <cellStyle name="40% - 輔色4 17" xfId="1191" xr:uid="{00000000-0005-0000-0000-0000A6040000}"/>
    <cellStyle name="40% - 輔色4 17 2" xfId="1192" xr:uid="{00000000-0005-0000-0000-0000A7040000}"/>
    <cellStyle name="40% - 輔色4 17 3" xfId="1193" xr:uid="{00000000-0005-0000-0000-0000A8040000}"/>
    <cellStyle name="40% - 輔色4 18" xfId="1194" xr:uid="{00000000-0005-0000-0000-0000A9040000}"/>
    <cellStyle name="40% - 輔色4 18 2" xfId="1195" xr:uid="{00000000-0005-0000-0000-0000AA040000}"/>
    <cellStyle name="40% - 輔色4 18 3" xfId="1196" xr:uid="{00000000-0005-0000-0000-0000AB040000}"/>
    <cellStyle name="40% - 輔色4 19" xfId="1197" xr:uid="{00000000-0005-0000-0000-0000AC040000}"/>
    <cellStyle name="40% - 輔色4 19 2" xfId="1198" xr:uid="{00000000-0005-0000-0000-0000AD040000}"/>
    <cellStyle name="40% - 輔色4 19 3" xfId="1199" xr:uid="{00000000-0005-0000-0000-0000AE040000}"/>
    <cellStyle name="40% - 輔色4 2" xfId="1200" xr:uid="{00000000-0005-0000-0000-0000AF040000}"/>
    <cellStyle name="40% - 輔色4 2 2" xfId="1201" xr:uid="{00000000-0005-0000-0000-0000B0040000}"/>
    <cellStyle name="40% - 輔色4 2 3" xfId="1202" xr:uid="{00000000-0005-0000-0000-0000B1040000}"/>
    <cellStyle name="40% - 輔色4 20" xfId="1203" xr:uid="{00000000-0005-0000-0000-0000B2040000}"/>
    <cellStyle name="40% - 輔色4 20 2" xfId="1204" xr:uid="{00000000-0005-0000-0000-0000B3040000}"/>
    <cellStyle name="40% - 輔色4 20 3" xfId="1205" xr:uid="{00000000-0005-0000-0000-0000B4040000}"/>
    <cellStyle name="40% - 輔色4 21" xfId="1206" xr:uid="{00000000-0005-0000-0000-0000B5040000}"/>
    <cellStyle name="40% - 輔色4 21 2" xfId="1207" xr:uid="{00000000-0005-0000-0000-0000B6040000}"/>
    <cellStyle name="40% - 輔色4 21 3" xfId="1208" xr:uid="{00000000-0005-0000-0000-0000B7040000}"/>
    <cellStyle name="40% - 輔色4 22" xfId="1209" xr:uid="{00000000-0005-0000-0000-0000B8040000}"/>
    <cellStyle name="40% - 輔色4 22 2" xfId="1210" xr:uid="{00000000-0005-0000-0000-0000B9040000}"/>
    <cellStyle name="40% - 輔色4 22 3" xfId="1211" xr:uid="{00000000-0005-0000-0000-0000BA040000}"/>
    <cellStyle name="40% - 輔色4 23" xfId="1212" xr:uid="{00000000-0005-0000-0000-0000BB040000}"/>
    <cellStyle name="40% - 輔色4 23 2" xfId="1213" xr:uid="{00000000-0005-0000-0000-0000BC040000}"/>
    <cellStyle name="40% - 輔色4 23 3" xfId="1214" xr:uid="{00000000-0005-0000-0000-0000BD040000}"/>
    <cellStyle name="40% - 輔色4 24" xfId="1215" xr:uid="{00000000-0005-0000-0000-0000BE040000}"/>
    <cellStyle name="40% - 輔色4 24 2" xfId="1216" xr:uid="{00000000-0005-0000-0000-0000BF040000}"/>
    <cellStyle name="40% - 輔色4 24 3" xfId="1217" xr:uid="{00000000-0005-0000-0000-0000C0040000}"/>
    <cellStyle name="40% - 輔色4 25" xfId="1218" xr:uid="{00000000-0005-0000-0000-0000C1040000}"/>
    <cellStyle name="40% - 輔色4 25 2" xfId="1219" xr:uid="{00000000-0005-0000-0000-0000C2040000}"/>
    <cellStyle name="40% - 輔色4 25 3" xfId="1220" xr:uid="{00000000-0005-0000-0000-0000C3040000}"/>
    <cellStyle name="40% - 輔色4 26" xfId="1221" xr:uid="{00000000-0005-0000-0000-0000C4040000}"/>
    <cellStyle name="40% - 輔色4 26 2" xfId="1222" xr:uid="{00000000-0005-0000-0000-0000C5040000}"/>
    <cellStyle name="40% - 輔色4 26 3" xfId="1223" xr:uid="{00000000-0005-0000-0000-0000C6040000}"/>
    <cellStyle name="40% - 輔色4 27" xfId="1224" xr:uid="{00000000-0005-0000-0000-0000C7040000}"/>
    <cellStyle name="40% - 輔色4 28" xfId="1225" xr:uid="{00000000-0005-0000-0000-0000C8040000}"/>
    <cellStyle name="40% - 輔色4 29" xfId="1226" xr:uid="{00000000-0005-0000-0000-0000C9040000}"/>
    <cellStyle name="40% - 輔色4 3" xfId="1227" xr:uid="{00000000-0005-0000-0000-0000CA040000}"/>
    <cellStyle name="40% - 輔色4 3 2" xfId="1228" xr:uid="{00000000-0005-0000-0000-0000CB040000}"/>
    <cellStyle name="40% - 輔色4 3 3" xfId="1229" xr:uid="{00000000-0005-0000-0000-0000CC040000}"/>
    <cellStyle name="40% - 輔色4 30" xfId="1230" xr:uid="{00000000-0005-0000-0000-0000CD040000}"/>
    <cellStyle name="40% - 輔色4 31" xfId="1231" xr:uid="{00000000-0005-0000-0000-0000CE040000}"/>
    <cellStyle name="40% - 輔色4 32" xfId="1232" xr:uid="{00000000-0005-0000-0000-0000CF040000}"/>
    <cellStyle name="40% - 輔色4 33" xfId="1233" xr:uid="{00000000-0005-0000-0000-0000D0040000}"/>
    <cellStyle name="40% - 輔色4 34" xfId="1234" xr:uid="{00000000-0005-0000-0000-0000D1040000}"/>
    <cellStyle name="40% - 輔色4 35" xfId="1235" xr:uid="{00000000-0005-0000-0000-0000D2040000}"/>
    <cellStyle name="40% - 輔色4 35 2" xfId="6821" xr:uid="{48AAD3DE-2921-48B8-A087-144FA858D48D}"/>
    <cellStyle name="40% - 輔色4 36" xfId="1236" xr:uid="{00000000-0005-0000-0000-0000D3040000}"/>
    <cellStyle name="40% - 輔色4 36 2" xfId="6822" xr:uid="{6998CA28-AF9C-4885-BDCE-E60F94CBE7CD}"/>
    <cellStyle name="40% - 輔色4 37" xfId="1237" xr:uid="{00000000-0005-0000-0000-0000D4040000}"/>
    <cellStyle name="40% - 輔色4 37 2" xfId="6823" xr:uid="{D4A457FF-B7DA-467C-A7FB-C908A26AEAA6}"/>
    <cellStyle name="40% - 輔色4 38" xfId="1238" xr:uid="{00000000-0005-0000-0000-0000D5040000}"/>
    <cellStyle name="40% - 輔色4 38 2" xfId="6824" xr:uid="{A334BFFA-D5CD-487F-B905-FA2D4B0805A2}"/>
    <cellStyle name="40% - 輔色4 39" xfId="1239" xr:uid="{00000000-0005-0000-0000-0000D6040000}"/>
    <cellStyle name="40% - 輔色4 39 2" xfId="6825" xr:uid="{8AD0063B-F160-4946-95AA-3613C9190611}"/>
    <cellStyle name="40% - 輔色4 4" xfId="1240" xr:uid="{00000000-0005-0000-0000-0000D7040000}"/>
    <cellStyle name="40% - 輔色4 4 2" xfId="1241" xr:uid="{00000000-0005-0000-0000-0000D8040000}"/>
    <cellStyle name="40% - 輔色4 4 3" xfId="1242" xr:uid="{00000000-0005-0000-0000-0000D9040000}"/>
    <cellStyle name="40% - 輔色4 40" xfId="1243" xr:uid="{00000000-0005-0000-0000-0000DA040000}"/>
    <cellStyle name="40% - 輔色4 40 2" xfId="6826" xr:uid="{822C3F6A-6283-453F-A5F2-5FFF0B0B9C38}"/>
    <cellStyle name="40% - 輔色4 41" xfId="1244" xr:uid="{00000000-0005-0000-0000-0000DB040000}"/>
    <cellStyle name="40% - 輔色4 41 2" xfId="6827" xr:uid="{63CCE200-7BC3-4903-9A3E-C52C8A0C6143}"/>
    <cellStyle name="40% - 輔色4 42" xfId="1245" xr:uid="{00000000-0005-0000-0000-0000DC040000}"/>
    <cellStyle name="40% - 輔色4 42 2" xfId="6828" xr:uid="{A3A5F77F-4D12-4CF5-A168-954FEA9DAC4A}"/>
    <cellStyle name="40% - 輔色4 43" xfId="1246" xr:uid="{00000000-0005-0000-0000-0000DD040000}"/>
    <cellStyle name="40% - 輔色4 43 2" xfId="6829" xr:uid="{F4B30964-39F9-475F-A2D0-C6A071F304C4}"/>
    <cellStyle name="40% - 輔色4 44" xfId="1247" xr:uid="{00000000-0005-0000-0000-0000DE040000}"/>
    <cellStyle name="40% - 輔色4 44 2" xfId="6830" xr:uid="{D08FE1DB-F146-4164-92D8-1ED3253AA325}"/>
    <cellStyle name="40% - 輔色4 45" xfId="1248" xr:uid="{00000000-0005-0000-0000-0000DF040000}"/>
    <cellStyle name="40% - 輔色4 45 2" xfId="6831" xr:uid="{9D0E809B-6612-427F-9241-4F45C42A99C0}"/>
    <cellStyle name="40% - 輔色4 46" xfId="1249" xr:uid="{00000000-0005-0000-0000-0000E0040000}"/>
    <cellStyle name="40% - 輔色4 46 2" xfId="6832" xr:uid="{3BEC7A38-6D8C-49D7-8E09-AF9C2D0BB5F0}"/>
    <cellStyle name="40% - 輔色4 47" xfId="1250" xr:uid="{00000000-0005-0000-0000-0000E1040000}"/>
    <cellStyle name="40% - 輔色4 47 2" xfId="6833" xr:uid="{570802E8-2F47-4F3E-A805-3C8C31CB1816}"/>
    <cellStyle name="40% - 輔色4 48" xfId="1251" xr:uid="{00000000-0005-0000-0000-0000E2040000}"/>
    <cellStyle name="40% - 輔色4 48 2" xfId="6834" xr:uid="{910BC4B3-C87B-4C40-BD60-2C149BB2D923}"/>
    <cellStyle name="40% - 輔色4 49" xfId="1252" xr:uid="{00000000-0005-0000-0000-0000E3040000}"/>
    <cellStyle name="40% - 輔色4 49 2" xfId="6835" xr:uid="{9930FE0E-E009-47CB-9392-B43B44261E88}"/>
    <cellStyle name="40% - 輔色4 5" xfId="1253" xr:uid="{00000000-0005-0000-0000-0000E4040000}"/>
    <cellStyle name="40% - 輔色4 5 2" xfId="1254" xr:uid="{00000000-0005-0000-0000-0000E5040000}"/>
    <cellStyle name="40% - 輔色4 5 3" xfId="1255" xr:uid="{00000000-0005-0000-0000-0000E6040000}"/>
    <cellStyle name="40% - 輔色4 50" xfId="1256" xr:uid="{00000000-0005-0000-0000-0000E7040000}"/>
    <cellStyle name="40% - 輔色4 50 2" xfId="6836" xr:uid="{C8FFE75F-3E76-42BE-AF01-3FC5A7EB7232}"/>
    <cellStyle name="40% - 輔色4 51" xfId="1257" xr:uid="{00000000-0005-0000-0000-0000E8040000}"/>
    <cellStyle name="40% - 輔色4 51 2" xfId="6837" xr:uid="{3ABAC2D6-6DA3-4EBD-B892-8D57D525FA46}"/>
    <cellStyle name="40% - 輔色4 52" xfId="1258" xr:uid="{00000000-0005-0000-0000-0000E9040000}"/>
    <cellStyle name="40% - 輔色4 52 2" xfId="6838" xr:uid="{B6E9DD81-F968-4B1A-BA88-35D4F0ADB06A}"/>
    <cellStyle name="40% - 輔色4 53" xfId="1259" xr:uid="{00000000-0005-0000-0000-0000EA040000}"/>
    <cellStyle name="40% - 輔色4 53 2" xfId="6839" xr:uid="{7CE2EC89-0FF0-4A6C-8146-290F77F9BCD9}"/>
    <cellStyle name="40% - 輔色4 54" xfId="1260" xr:uid="{00000000-0005-0000-0000-0000EB040000}"/>
    <cellStyle name="40% - 輔色4 54 2" xfId="6840" xr:uid="{83A9B26E-6F7B-465A-B41F-ED172AC9847E}"/>
    <cellStyle name="40% - 輔色4 55" xfId="1261" xr:uid="{00000000-0005-0000-0000-0000EC040000}"/>
    <cellStyle name="40% - 輔色4 55 2" xfId="6841" xr:uid="{2A91FA57-F344-4ED4-8308-9F785B612C2E}"/>
    <cellStyle name="40% - 輔色4 56" xfId="1262" xr:uid="{00000000-0005-0000-0000-0000ED040000}"/>
    <cellStyle name="40% - 輔色4 56 2" xfId="6842" xr:uid="{EB991AE8-E7A0-4E6E-9976-AA4F4936A4AA}"/>
    <cellStyle name="40% - 輔色4 57" xfId="1263" xr:uid="{00000000-0005-0000-0000-0000EE040000}"/>
    <cellStyle name="40% - 輔色4 57 2" xfId="6843" xr:uid="{7C4DF8C5-3D3F-47B9-99E9-E8DA44B6B3DB}"/>
    <cellStyle name="40% - 輔色4 58" xfId="1264" xr:uid="{00000000-0005-0000-0000-0000EF040000}"/>
    <cellStyle name="40% - 輔色4 58 2" xfId="6844" xr:uid="{BCF344C4-5F25-4204-AEB6-D3EC1BCFC124}"/>
    <cellStyle name="40% - 輔色4 59" xfId="1265" xr:uid="{00000000-0005-0000-0000-0000F0040000}"/>
    <cellStyle name="40% - 輔色4 59 2" xfId="6845" xr:uid="{BAEC70A5-0DF3-45AA-A96D-AB1C47202F64}"/>
    <cellStyle name="40% - 輔色4 6" xfId="1266" xr:uid="{00000000-0005-0000-0000-0000F1040000}"/>
    <cellStyle name="40% - 輔色4 6 2" xfId="1267" xr:uid="{00000000-0005-0000-0000-0000F2040000}"/>
    <cellStyle name="40% - 輔色4 6 3" xfId="1268" xr:uid="{00000000-0005-0000-0000-0000F3040000}"/>
    <cellStyle name="40% - 輔色4 60" xfId="1269" xr:uid="{00000000-0005-0000-0000-0000F4040000}"/>
    <cellStyle name="40% - 輔色4 60 2" xfId="1270" xr:uid="{00000000-0005-0000-0000-0000F5040000}"/>
    <cellStyle name="40% - 輔色4 61" xfId="1271" xr:uid="{00000000-0005-0000-0000-0000F6040000}"/>
    <cellStyle name="40% - 輔色4 61 2" xfId="1272" xr:uid="{00000000-0005-0000-0000-0000F7040000}"/>
    <cellStyle name="40% - 輔色4 62" xfId="1273" xr:uid="{00000000-0005-0000-0000-0000F8040000}"/>
    <cellStyle name="40% - 輔色4 62 2" xfId="1274" xr:uid="{00000000-0005-0000-0000-0000F9040000}"/>
    <cellStyle name="40% - 輔色4 63" xfId="1275" xr:uid="{00000000-0005-0000-0000-0000FA040000}"/>
    <cellStyle name="40% - 輔色4 64" xfId="1276" xr:uid="{00000000-0005-0000-0000-0000FB040000}"/>
    <cellStyle name="40% - 輔色4 65" xfId="1277" xr:uid="{00000000-0005-0000-0000-0000FC040000}"/>
    <cellStyle name="40% - 輔色4 66" xfId="1278" xr:uid="{00000000-0005-0000-0000-0000FD040000}"/>
    <cellStyle name="40% - 輔色4 66 2" xfId="1279" xr:uid="{00000000-0005-0000-0000-0000FE040000}"/>
    <cellStyle name="40% - 輔色4 67" xfId="1280" xr:uid="{00000000-0005-0000-0000-0000FF040000}"/>
    <cellStyle name="40% - 輔色4 67 2" xfId="1281" xr:uid="{00000000-0005-0000-0000-000000050000}"/>
    <cellStyle name="40% - 輔色4 68" xfId="1282" xr:uid="{00000000-0005-0000-0000-000001050000}"/>
    <cellStyle name="40% - 輔色4 69" xfId="1283" xr:uid="{00000000-0005-0000-0000-000002050000}"/>
    <cellStyle name="40% - 輔色4 7" xfId="1284" xr:uid="{00000000-0005-0000-0000-000003050000}"/>
    <cellStyle name="40% - 輔色4 7 2" xfId="1285" xr:uid="{00000000-0005-0000-0000-000004050000}"/>
    <cellStyle name="40% - 輔色4 7 3" xfId="1286" xr:uid="{00000000-0005-0000-0000-000005050000}"/>
    <cellStyle name="40% - 輔色4 70" xfId="1287" xr:uid="{00000000-0005-0000-0000-000006050000}"/>
    <cellStyle name="40% - 輔色4 71" xfId="1288" xr:uid="{00000000-0005-0000-0000-000007050000}"/>
    <cellStyle name="40% - 輔色4 72" xfId="1289" xr:uid="{00000000-0005-0000-0000-000008050000}"/>
    <cellStyle name="40% - 輔色4 73" xfId="1290" xr:uid="{00000000-0005-0000-0000-000009050000}"/>
    <cellStyle name="40% - 輔色4 8" xfId="1291" xr:uid="{00000000-0005-0000-0000-00000A050000}"/>
    <cellStyle name="40% - 輔色4 8 2" xfId="1292" xr:uid="{00000000-0005-0000-0000-00000B050000}"/>
    <cellStyle name="40% - 輔色4 8 3" xfId="1293" xr:uid="{00000000-0005-0000-0000-00000C050000}"/>
    <cellStyle name="40% - 輔色4 9" xfId="1294" xr:uid="{00000000-0005-0000-0000-00000D050000}"/>
    <cellStyle name="40% - 輔色4 9 2" xfId="1295" xr:uid="{00000000-0005-0000-0000-00000E050000}"/>
    <cellStyle name="40% - 輔色4 9 3" xfId="1296" xr:uid="{00000000-0005-0000-0000-00000F050000}"/>
    <cellStyle name="40% - 輔色5 10" xfId="1297" xr:uid="{00000000-0005-0000-0000-000010050000}"/>
    <cellStyle name="40% - 輔色5 10 2" xfId="1298" xr:uid="{00000000-0005-0000-0000-000011050000}"/>
    <cellStyle name="40% - 輔色5 10 3" xfId="1299" xr:uid="{00000000-0005-0000-0000-000012050000}"/>
    <cellStyle name="40% - 輔色5 11" xfId="1300" xr:uid="{00000000-0005-0000-0000-000013050000}"/>
    <cellStyle name="40% - 輔色5 11 2" xfId="1301" xr:uid="{00000000-0005-0000-0000-000014050000}"/>
    <cellStyle name="40% - 輔色5 11 3" xfId="1302" xr:uid="{00000000-0005-0000-0000-000015050000}"/>
    <cellStyle name="40% - 輔色5 12" xfId="1303" xr:uid="{00000000-0005-0000-0000-000016050000}"/>
    <cellStyle name="40% - 輔色5 12 2" xfId="1304" xr:uid="{00000000-0005-0000-0000-000017050000}"/>
    <cellStyle name="40% - 輔色5 12 3" xfId="1305" xr:uid="{00000000-0005-0000-0000-000018050000}"/>
    <cellStyle name="40% - 輔色5 13" xfId="1306" xr:uid="{00000000-0005-0000-0000-000019050000}"/>
    <cellStyle name="40% - 輔色5 13 2" xfId="1307" xr:uid="{00000000-0005-0000-0000-00001A050000}"/>
    <cellStyle name="40% - 輔色5 13 3" xfId="1308" xr:uid="{00000000-0005-0000-0000-00001B050000}"/>
    <cellStyle name="40% - 輔色5 14" xfId="1309" xr:uid="{00000000-0005-0000-0000-00001C050000}"/>
    <cellStyle name="40% - 輔色5 14 2" xfId="1310" xr:uid="{00000000-0005-0000-0000-00001D050000}"/>
    <cellStyle name="40% - 輔色5 14 3" xfId="1311" xr:uid="{00000000-0005-0000-0000-00001E050000}"/>
    <cellStyle name="40% - 輔色5 15" xfId="1312" xr:uid="{00000000-0005-0000-0000-00001F050000}"/>
    <cellStyle name="40% - 輔色5 15 2" xfId="1313" xr:uid="{00000000-0005-0000-0000-000020050000}"/>
    <cellStyle name="40% - 輔色5 15 3" xfId="1314" xr:uid="{00000000-0005-0000-0000-000021050000}"/>
    <cellStyle name="40% - 輔色5 16" xfId="1315" xr:uid="{00000000-0005-0000-0000-000022050000}"/>
    <cellStyle name="40% - 輔色5 16 2" xfId="1316" xr:uid="{00000000-0005-0000-0000-000023050000}"/>
    <cellStyle name="40% - 輔色5 16 3" xfId="1317" xr:uid="{00000000-0005-0000-0000-000024050000}"/>
    <cellStyle name="40% - 輔色5 17" xfId="1318" xr:uid="{00000000-0005-0000-0000-000025050000}"/>
    <cellStyle name="40% - 輔色5 17 2" xfId="1319" xr:uid="{00000000-0005-0000-0000-000026050000}"/>
    <cellStyle name="40% - 輔色5 17 3" xfId="1320" xr:uid="{00000000-0005-0000-0000-000027050000}"/>
    <cellStyle name="40% - 輔色5 18" xfId="1321" xr:uid="{00000000-0005-0000-0000-000028050000}"/>
    <cellStyle name="40% - 輔色5 18 2" xfId="1322" xr:uid="{00000000-0005-0000-0000-000029050000}"/>
    <cellStyle name="40% - 輔色5 18 3" xfId="1323" xr:uid="{00000000-0005-0000-0000-00002A050000}"/>
    <cellStyle name="40% - 輔色5 19" xfId="1324" xr:uid="{00000000-0005-0000-0000-00002B050000}"/>
    <cellStyle name="40% - 輔色5 19 2" xfId="1325" xr:uid="{00000000-0005-0000-0000-00002C050000}"/>
    <cellStyle name="40% - 輔色5 19 3" xfId="1326" xr:uid="{00000000-0005-0000-0000-00002D050000}"/>
    <cellStyle name="40% - 輔色5 2" xfId="1327" xr:uid="{00000000-0005-0000-0000-00002E050000}"/>
    <cellStyle name="40% - 輔色5 2 2" xfId="1328" xr:uid="{00000000-0005-0000-0000-00002F050000}"/>
    <cellStyle name="40% - 輔色5 2 3" xfId="1329" xr:uid="{00000000-0005-0000-0000-000030050000}"/>
    <cellStyle name="40% - 輔色5 20" xfId="1330" xr:uid="{00000000-0005-0000-0000-000031050000}"/>
    <cellStyle name="40% - 輔色5 20 2" xfId="1331" xr:uid="{00000000-0005-0000-0000-000032050000}"/>
    <cellStyle name="40% - 輔色5 20 3" xfId="1332" xr:uid="{00000000-0005-0000-0000-000033050000}"/>
    <cellStyle name="40% - 輔色5 21" xfId="1333" xr:uid="{00000000-0005-0000-0000-000034050000}"/>
    <cellStyle name="40% - 輔色5 21 2" xfId="1334" xr:uid="{00000000-0005-0000-0000-000035050000}"/>
    <cellStyle name="40% - 輔色5 21 3" xfId="1335" xr:uid="{00000000-0005-0000-0000-000036050000}"/>
    <cellStyle name="40% - 輔色5 22" xfId="1336" xr:uid="{00000000-0005-0000-0000-000037050000}"/>
    <cellStyle name="40% - 輔色5 22 2" xfId="1337" xr:uid="{00000000-0005-0000-0000-000038050000}"/>
    <cellStyle name="40% - 輔色5 22 3" xfId="1338" xr:uid="{00000000-0005-0000-0000-000039050000}"/>
    <cellStyle name="40% - 輔色5 23" xfId="1339" xr:uid="{00000000-0005-0000-0000-00003A050000}"/>
    <cellStyle name="40% - 輔色5 23 2" xfId="1340" xr:uid="{00000000-0005-0000-0000-00003B050000}"/>
    <cellStyle name="40% - 輔色5 23 3" xfId="1341" xr:uid="{00000000-0005-0000-0000-00003C050000}"/>
    <cellStyle name="40% - 輔色5 24" xfId="1342" xr:uid="{00000000-0005-0000-0000-00003D050000}"/>
    <cellStyle name="40% - 輔色5 24 2" xfId="1343" xr:uid="{00000000-0005-0000-0000-00003E050000}"/>
    <cellStyle name="40% - 輔色5 24 3" xfId="1344" xr:uid="{00000000-0005-0000-0000-00003F050000}"/>
    <cellStyle name="40% - 輔色5 25" xfId="1345" xr:uid="{00000000-0005-0000-0000-000040050000}"/>
    <cellStyle name="40% - 輔色5 25 2" xfId="1346" xr:uid="{00000000-0005-0000-0000-000041050000}"/>
    <cellStyle name="40% - 輔色5 25 3" xfId="1347" xr:uid="{00000000-0005-0000-0000-000042050000}"/>
    <cellStyle name="40% - 輔色5 26" xfId="1348" xr:uid="{00000000-0005-0000-0000-000043050000}"/>
    <cellStyle name="40% - 輔色5 26 2" xfId="1349" xr:uid="{00000000-0005-0000-0000-000044050000}"/>
    <cellStyle name="40% - 輔色5 26 3" xfId="1350" xr:uid="{00000000-0005-0000-0000-000045050000}"/>
    <cellStyle name="40% - 輔色5 27" xfId="1351" xr:uid="{00000000-0005-0000-0000-000046050000}"/>
    <cellStyle name="40% - 輔色5 28" xfId="1352" xr:uid="{00000000-0005-0000-0000-000047050000}"/>
    <cellStyle name="40% - 輔色5 29" xfId="1353" xr:uid="{00000000-0005-0000-0000-000048050000}"/>
    <cellStyle name="40% - 輔色5 3" xfId="1354" xr:uid="{00000000-0005-0000-0000-000049050000}"/>
    <cellStyle name="40% - 輔色5 3 2" xfId="1355" xr:uid="{00000000-0005-0000-0000-00004A050000}"/>
    <cellStyle name="40% - 輔色5 3 3" xfId="1356" xr:uid="{00000000-0005-0000-0000-00004B050000}"/>
    <cellStyle name="40% - 輔色5 30" xfId="1357" xr:uid="{00000000-0005-0000-0000-00004C050000}"/>
    <cellStyle name="40% - 輔色5 31" xfId="1358" xr:uid="{00000000-0005-0000-0000-00004D050000}"/>
    <cellStyle name="40% - 輔色5 32" xfId="1359" xr:uid="{00000000-0005-0000-0000-00004E050000}"/>
    <cellStyle name="40% - 輔色5 33" xfId="1360" xr:uid="{00000000-0005-0000-0000-00004F050000}"/>
    <cellStyle name="40% - 輔色5 34" xfId="1361" xr:uid="{00000000-0005-0000-0000-000050050000}"/>
    <cellStyle name="40% - 輔色5 35" xfId="1362" xr:uid="{00000000-0005-0000-0000-000051050000}"/>
    <cellStyle name="40% - 輔色5 35 2" xfId="6846" xr:uid="{0FD68190-D4CF-4500-B41E-9D3F1909C39A}"/>
    <cellStyle name="40% - 輔色5 36" xfId="1363" xr:uid="{00000000-0005-0000-0000-000052050000}"/>
    <cellStyle name="40% - 輔色5 36 2" xfId="6847" xr:uid="{502AB7D1-48D4-4241-A6AF-52D69C0FA30E}"/>
    <cellStyle name="40% - 輔色5 37" xfId="1364" xr:uid="{00000000-0005-0000-0000-000053050000}"/>
    <cellStyle name="40% - 輔色5 37 2" xfId="6848" xr:uid="{0E3EF32B-2FFD-4DA5-8D14-0DA2F64C40B8}"/>
    <cellStyle name="40% - 輔色5 38" xfId="1365" xr:uid="{00000000-0005-0000-0000-000054050000}"/>
    <cellStyle name="40% - 輔色5 38 2" xfId="6849" xr:uid="{264D2BF6-C6B1-4C22-99A4-D9AC6FEAC7E7}"/>
    <cellStyle name="40% - 輔色5 39" xfId="1366" xr:uid="{00000000-0005-0000-0000-000055050000}"/>
    <cellStyle name="40% - 輔色5 39 2" xfId="6850" xr:uid="{1FCD5275-CDD2-4E63-A537-40CFBFBC2162}"/>
    <cellStyle name="40% - 輔色5 4" xfId="1367" xr:uid="{00000000-0005-0000-0000-000056050000}"/>
    <cellStyle name="40% - 輔色5 4 2" xfId="1368" xr:uid="{00000000-0005-0000-0000-000057050000}"/>
    <cellStyle name="40% - 輔色5 4 3" xfId="1369" xr:uid="{00000000-0005-0000-0000-000058050000}"/>
    <cellStyle name="40% - 輔色5 40" xfId="1370" xr:uid="{00000000-0005-0000-0000-000059050000}"/>
    <cellStyle name="40% - 輔色5 40 2" xfId="6851" xr:uid="{E127D0D1-F4D3-442A-BD3E-E16FFBBF0605}"/>
    <cellStyle name="40% - 輔色5 41" xfId="1371" xr:uid="{00000000-0005-0000-0000-00005A050000}"/>
    <cellStyle name="40% - 輔色5 41 2" xfId="6852" xr:uid="{A3249584-C629-48E4-8E73-64EAC8CF4D79}"/>
    <cellStyle name="40% - 輔色5 42" xfId="1372" xr:uid="{00000000-0005-0000-0000-00005B050000}"/>
    <cellStyle name="40% - 輔色5 42 2" xfId="6853" xr:uid="{60A081EE-CA21-4E09-88FA-359CC4EADE38}"/>
    <cellStyle name="40% - 輔色5 43" xfId="1373" xr:uid="{00000000-0005-0000-0000-00005C050000}"/>
    <cellStyle name="40% - 輔色5 43 2" xfId="6854" xr:uid="{0A3D9E62-6530-45FA-B3E4-69CFEA59B4B3}"/>
    <cellStyle name="40% - 輔色5 44" xfId="1374" xr:uid="{00000000-0005-0000-0000-00005D050000}"/>
    <cellStyle name="40% - 輔色5 44 2" xfId="6855" xr:uid="{21EBDC89-7AF7-4B52-AAF9-F3DD7C0CBD7F}"/>
    <cellStyle name="40% - 輔色5 45" xfId="1375" xr:uid="{00000000-0005-0000-0000-00005E050000}"/>
    <cellStyle name="40% - 輔色5 45 2" xfId="6856" xr:uid="{9A7B53A2-7241-4639-8A2F-F9A1124520FC}"/>
    <cellStyle name="40% - 輔色5 46" xfId="1376" xr:uid="{00000000-0005-0000-0000-00005F050000}"/>
    <cellStyle name="40% - 輔色5 46 2" xfId="6857" xr:uid="{78CF2420-9FD7-4E96-9060-DD372BCFB94F}"/>
    <cellStyle name="40% - 輔色5 47" xfId="1377" xr:uid="{00000000-0005-0000-0000-000060050000}"/>
    <cellStyle name="40% - 輔色5 47 2" xfId="6858" xr:uid="{D360FB79-BC73-4F96-A2CC-CB208DF0061B}"/>
    <cellStyle name="40% - 輔色5 48" xfId="1378" xr:uid="{00000000-0005-0000-0000-000061050000}"/>
    <cellStyle name="40% - 輔色5 48 2" xfId="6859" xr:uid="{0E46C6BD-8389-4BD6-BC32-183ABB12BEC0}"/>
    <cellStyle name="40% - 輔色5 49" xfId="1379" xr:uid="{00000000-0005-0000-0000-000062050000}"/>
    <cellStyle name="40% - 輔色5 49 2" xfId="6860" xr:uid="{97AE5908-8174-4F43-B148-6A4013184563}"/>
    <cellStyle name="40% - 輔色5 5" xfId="1380" xr:uid="{00000000-0005-0000-0000-000063050000}"/>
    <cellStyle name="40% - 輔色5 5 2" xfId="1381" xr:uid="{00000000-0005-0000-0000-000064050000}"/>
    <cellStyle name="40% - 輔色5 5 3" xfId="1382" xr:uid="{00000000-0005-0000-0000-000065050000}"/>
    <cellStyle name="40% - 輔色5 50" xfId="1383" xr:uid="{00000000-0005-0000-0000-000066050000}"/>
    <cellStyle name="40% - 輔色5 50 2" xfId="6861" xr:uid="{C5991E5C-B508-42EE-9268-6F271646B530}"/>
    <cellStyle name="40% - 輔色5 51" xfId="1384" xr:uid="{00000000-0005-0000-0000-000067050000}"/>
    <cellStyle name="40% - 輔色5 51 2" xfId="6862" xr:uid="{BF5181A7-305F-44F6-9719-B93B3A5D4F1C}"/>
    <cellStyle name="40% - 輔色5 52" xfId="1385" xr:uid="{00000000-0005-0000-0000-000068050000}"/>
    <cellStyle name="40% - 輔色5 52 2" xfId="6863" xr:uid="{516C65AE-0AA7-42A2-A8CE-3767E5B3F07C}"/>
    <cellStyle name="40% - 輔色5 53" xfId="1386" xr:uid="{00000000-0005-0000-0000-000069050000}"/>
    <cellStyle name="40% - 輔色5 53 2" xfId="6864" xr:uid="{7B151376-A36D-497B-A08B-74389218EB25}"/>
    <cellStyle name="40% - 輔色5 54" xfId="1387" xr:uid="{00000000-0005-0000-0000-00006A050000}"/>
    <cellStyle name="40% - 輔色5 54 2" xfId="6865" xr:uid="{3C1DF436-D1E9-43A7-A5C0-F12136C5ED0A}"/>
    <cellStyle name="40% - 輔色5 55" xfId="1388" xr:uid="{00000000-0005-0000-0000-00006B050000}"/>
    <cellStyle name="40% - 輔色5 55 2" xfId="6866" xr:uid="{CA2EE0D9-209E-4E90-A0A2-42F9D9C0AE60}"/>
    <cellStyle name="40% - 輔色5 56" xfId="1389" xr:uid="{00000000-0005-0000-0000-00006C050000}"/>
    <cellStyle name="40% - 輔色5 56 2" xfId="6867" xr:uid="{9761D3F5-6B31-4BBF-B5D7-3C01C5F272B8}"/>
    <cellStyle name="40% - 輔色5 57" xfId="1390" xr:uid="{00000000-0005-0000-0000-00006D050000}"/>
    <cellStyle name="40% - 輔色5 57 2" xfId="6868" xr:uid="{682C1119-0BBA-4F85-8912-1E25BDADE859}"/>
    <cellStyle name="40% - 輔色5 58" xfId="1391" xr:uid="{00000000-0005-0000-0000-00006E050000}"/>
    <cellStyle name="40% - 輔色5 58 2" xfId="6869" xr:uid="{C4EA19EB-BD0D-46D0-9653-E265A15B9FC2}"/>
    <cellStyle name="40% - 輔色5 59" xfId="1392" xr:uid="{00000000-0005-0000-0000-00006F050000}"/>
    <cellStyle name="40% - 輔色5 59 2" xfId="6870" xr:uid="{28D80553-37DA-47FF-9031-F3D520E7E242}"/>
    <cellStyle name="40% - 輔色5 6" xfId="1393" xr:uid="{00000000-0005-0000-0000-000070050000}"/>
    <cellStyle name="40% - 輔色5 6 2" xfId="1394" xr:uid="{00000000-0005-0000-0000-000071050000}"/>
    <cellStyle name="40% - 輔色5 6 3" xfId="1395" xr:uid="{00000000-0005-0000-0000-000072050000}"/>
    <cellStyle name="40% - 輔色5 60" xfId="1396" xr:uid="{00000000-0005-0000-0000-000073050000}"/>
    <cellStyle name="40% - 輔色5 60 2" xfId="1397" xr:uid="{00000000-0005-0000-0000-000074050000}"/>
    <cellStyle name="40% - 輔色5 61" xfId="1398" xr:uid="{00000000-0005-0000-0000-000075050000}"/>
    <cellStyle name="40% - 輔色5 61 2" xfId="1399" xr:uid="{00000000-0005-0000-0000-000076050000}"/>
    <cellStyle name="40% - 輔色5 62" xfId="1400" xr:uid="{00000000-0005-0000-0000-000077050000}"/>
    <cellStyle name="40% - 輔色5 62 2" xfId="1401" xr:uid="{00000000-0005-0000-0000-000078050000}"/>
    <cellStyle name="40% - 輔色5 63" xfId="1402" xr:uid="{00000000-0005-0000-0000-000079050000}"/>
    <cellStyle name="40% - 輔色5 64" xfId="1403" xr:uid="{00000000-0005-0000-0000-00007A050000}"/>
    <cellStyle name="40% - 輔色5 65" xfId="1404" xr:uid="{00000000-0005-0000-0000-00007B050000}"/>
    <cellStyle name="40% - 輔色5 65 2" xfId="1405" xr:uid="{00000000-0005-0000-0000-00007C050000}"/>
    <cellStyle name="40% - 輔色5 66" xfId="1406" xr:uid="{00000000-0005-0000-0000-00007D050000}"/>
    <cellStyle name="40% - 輔色5 66 2" xfId="1407" xr:uid="{00000000-0005-0000-0000-00007E050000}"/>
    <cellStyle name="40% - 輔色5 67" xfId="1408" xr:uid="{00000000-0005-0000-0000-00007F050000}"/>
    <cellStyle name="40% - 輔色5 68" xfId="1409" xr:uid="{00000000-0005-0000-0000-000080050000}"/>
    <cellStyle name="40% - 輔色5 69" xfId="1410" xr:uid="{00000000-0005-0000-0000-000081050000}"/>
    <cellStyle name="40% - 輔色5 7" xfId="1411" xr:uid="{00000000-0005-0000-0000-000082050000}"/>
    <cellStyle name="40% - 輔色5 7 2" xfId="1412" xr:uid="{00000000-0005-0000-0000-000083050000}"/>
    <cellStyle name="40% - 輔色5 7 3" xfId="1413" xr:uid="{00000000-0005-0000-0000-000084050000}"/>
    <cellStyle name="40% - 輔色5 70" xfId="1414" xr:uid="{00000000-0005-0000-0000-000085050000}"/>
    <cellStyle name="40% - 輔色5 8" xfId="1415" xr:uid="{00000000-0005-0000-0000-000086050000}"/>
    <cellStyle name="40% - 輔色5 8 2" xfId="1416" xr:uid="{00000000-0005-0000-0000-000087050000}"/>
    <cellStyle name="40% - 輔色5 8 3" xfId="1417" xr:uid="{00000000-0005-0000-0000-000088050000}"/>
    <cellStyle name="40% - 輔色5 9" xfId="1418" xr:uid="{00000000-0005-0000-0000-000089050000}"/>
    <cellStyle name="40% - 輔色5 9 2" xfId="1419" xr:uid="{00000000-0005-0000-0000-00008A050000}"/>
    <cellStyle name="40% - 輔色5 9 3" xfId="1420" xr:uid="{00000000-0005-0000-0000-00008B050000}"/>
    <cellStyle name="40% - 輔色6 10" xfId="1421" xr:uid="{00000000-0005-0000-0000-00008C050000}"/>
    <cellStyle name="40% - 輔色6 10 2" xfId="1422" xr:uid="{00000000-0005-0000-0000-00008D050000}"/>
    <cellStyle name="40% - 輔色6 10 3" xfId="1423" xr:uid="{00000000-0005-0000-0000-00008E050000}"/>
    <cellStyle name="40% - 輔色6 11" xfId="1424" xr:uid="{00000000-0005-0000-0000-00008F050000}"/>
    <cellStyle name="40% - 輔色6 11 2" xfId="1425" xr:uid="{00000000-0005-0000-0000-000090050000}"/>
    <cellStyle name="40% - 輔色6 11 3" xfId="1426" xr:uid="{00000000-0005-0000-0000-000091050000}"/>
    <cellStyle name="40% - 輔色6 12" xfId="1427" xr:uid="{00000000-0005-0000-0000-000092050000}"/>
    <cellStyle name="40% - 輔色6 12 2" xfId="1428" xr:uid="{00000000-0005-0000-0000-000093050000}"/>
    <cellStyle name="40% - 輔色6 12 3" xfId="1429" xr:uid="{00000000-0005-0000-0000-000094050000}"/>
    <cellStyle name="40% - 輔色6 13" xfId="1430" xr:uid="{00000000-0005-0000-0000-000095050000}"/>
    <cellStyle name="40% - 輔色6 13 2" xfId="1431" xr:uid="{00000000-0005-0000-0000-000096050000}"/>
    <cellStyle name="40% - 輔色6 13 3" xfId="1432" xr:uid="{00000000-0005-0000-0000-000097050000}"/>
    <cellStyle name="40% - 輔色6 14" xfId="1433" xr:uid="{00000000-0005-0000-0000-000098050000}"/>
    <cellStyle name="40% - 輔色6 14 2" xfId="1434" xr:uid="{00000000-0005-0000-0000-000099050000}"/>
    <cellStyle name="40% - 輔色6 14 3" xfId="1435" xr:uid="{00000000-0005-0000-0000-00009A050000}"/>
    <cellStyle name="40% - 輔色6 15" xfId="1436" xr:uid="{00000000-0005-0000-0000-00009B050000}"/>
    <cellStyle name="40% - 輔色6 15 2" xfId="1437" xr:uid="{00000000-0005-0000-0000-00009C050000}"/>
    <cellStyle name="40% - 輔色6 15 3" xfId="1438" xr:uid="{00000000-0005-0000-0000-00009D050000}"/>
    <cellStyle name="40% - 輔色6 16" xfId="1439" xr:uid="{00000000-0005-0000-0000-00009E050000}"/>
    <cellStyle name="40% - 輔色6 16 2" xfId="1440" xr:uid="{00000000-0005-0000-0000-00009F050000}"/>
    <cellStyle name="40% - 輔色6 16 3" xfId="1441" xr:uid="{00000000-0005-0000-0000-0000A0050000}"/>
    <cellStyle name="40% - 輔色6 17" xfId="1442" xr:uid="{00000000-0005-0000-0000-0000A1050000}"/>
    <cellStyle name="40% - 輔色6 17 2" xfId="1443" xr:uid="{00000000-0005-0000-0000-0000A2050000}"/>
    <cellStyle name="40% - 輔色6 17 3" xfId="1444" xr:uid="{00000000-0005-0000-0000-0000A3050000}"/>
    <cellStyle name="40% - 輔色6 18" xfId="1445" xr:uid="{00000000-0005-0000-0000-0000A4050000}"/>
    <cellStyle name="40% - 輔色6 18 2" xfId="1446" xr:uid="{00000000-0005-0000-0000-0000A5050000}"/>
    <cellStyle name="40% - 輔色6 18 3" xfId="1447" xr:uid="{00000000-0005-0000-0000-0000A6050000}"/>
    <cellStyle name="40% - 輔色6 19" xfId="1448" xr:uid="{00000000-0005-0000-0000-0000A7050000}"/>
    <cellStyle name="40% - 輔色6 19 2" xfId="1449" xr:uid="{00000000-0005-0000-0000-0000A8050000}"/>
    <cellStyle name="40% - 輔色6 19 3" xfId="1450" xr:uid="{00000000-0005-0000-0000-0000A9050000}"/>
    <cellStyle name="40% - 輔色6 2" xfId="1451" xr:uid="{00000000-0005-0000-0000-0000AA050000}"/>
    <cellStyle name="40% - 輔色6 2 2" xfId="1452" xr:uid="{00000000-0005-0000-0000-0000AB050000}"/>
    <cellStyle name="40% - 輔色6 2 3" xfId="1453" xr:uid="{00000000-0005-0000-0000-0000AC050000}"/>
    <cellStyle name="40% - 輔色6 20" xfId="1454" xr:uid="{00000000-0005-0000-0000-0000AD050000}"/>
    <cellStyle name="40% - 輔色6 20 2" xfId="1455" xr:uid="{00000000-0005-0000-0000-0000AE050000}"/>
    <cellStyle name="40% - 輔色6 20 3" xfId="1456" xr:uid="{00000000-0005-0000-0000-0000AF050000}"/>
    <cellStyle name="40% - 輔色6 21" xfId="1457" xr:uid="{00000000-0005-0000-0000-0000B0050000}"/>
    <cellStyle name="40% - 輔色6 21 2" xfId="1458" xr:uid="{00000000-0005-0000-0000-0000B1050000}"/>
    <cellStyle name="40% - 輔色6 21 3" xfId="1459" xr:uid="{00000000-0005-0000-0000-0000B2050000}"/>
    <cellStyle name="40% - 輔色6 22" xfId="1460" xr:uid="{00000000-0005-0000-0000-0000B3050000}"/>
    <cellStyle name="40% - 輔色6 22 2" xfId="1461" xr:uid="{00000000-0005-0000-0000-0000B4050000}"/>
    <cellStyle name="40% - 輔色6 22 3" xfId="1462" xr:uid="{00000000-0005-0000-0000-0000B5050000}"/>
    <cellStyle name="40% - 輔色6 23" xfId="1463" xr:uid="{00000000-0005-0000-0000-0000B6050000}"/>
    <cellStyle name="40% - 輔色6 23 2" xfId="1464" xr:uid="{00000000-0005-0000-0000-0000B7050000}"/>
    <cellStyle name="40% - 輔色6 23 3" xfId="1465" xr:uid="{00000000-0005-0000-0000-0000B8050000}"/>
    <cellStyle name="40% - 輔色6 24" xfId="1466" xr:uid="{00000000-0005-0000-0000-0000B9050000}"/>
    <cellStyle name="40% - 輔色6 24 2" xfId="1467" xr:uid="{00000000-0005-0000-0000-0000BA050000}"/>
    <cellStyle name="40% - 輔色6 24 3" xfId="1468" xr:uid="{00000000-0005-0000-0000-0000BB050000}"/>
    <cellStyle name="40% - 輔色6 25" xfId="1469" xr:uid="{00000000-0005-0000-0000-0000BC050000}"/>
    <cellStyle name="40% - 輔色6 25 2" xfId="1470" xr:uid="{00000000-0005-0000-0000-0000BD050000}"/>
    <cellStyle name="40% - 輔色6 25 3" xfId="1471" xr:uid="{00000000-0005-0000-0000-0000BE050000}"/>
    <cellStyle name="40% - 輔色6 26" xfId="1472" xr:uid="{00000000-0005-0000-0000-0000BF050000}"/>
    <cellStyle name="40% - 輔色6 26 2" xfId="1473" xr:uid="{00000000-0005-0000-0000-0000C0050000}"/>
    <cellStyle name="40% - 輔色6 26 3" xfId="1474" xr:uid="{00000000-0005-0000-0000-0000C1050000}"/>
    <cellStyle name="40% - 輔色6 27" xfId="1475" xr:uid="{00000000-0005-0000-0000-0000C2050000}"/>
    <cellStyle name="40% - 輔色6 28" xfId="1476" xr:uid="{00000000-0005-0000-0000-0000C3050000}"/>
    <cellStyle name="40% - 輔色6 29" xfId="1477" xr:uid="{00000000-0005-0000-0000-0000C4050000}"/>
    <cellStyle name="40% - 輔色6 3" xfId="1478" xr:uid="{00000000-0005-0000-0000-0000C5050000}"/>
    <cellStyle name="40% - 輔色6 3 2" xfId="1479" xr:uid="{00000000-0005-0000-0000-0000C6050000}"/>
    <cellStyle name="40% - 輔色6 3 3" xfId="1480" xr:uid="{00000000-0005-0000-0000-0000C7050000}"/>
    <cellStyle name="40% - 輔色6 30" xfId="1481" xr:uid="{00000000-0005-0000-0000-0000C8050000}"/>
    <cellStyle name="40% - 輔色6 31" xfId="1482" xr:uid="{00000000-0005-0000-0000-0000C9050000}"/>
    <cellStyle name="40% - 輔色6 32" xfId="1483" xr:uid="{00000000-0005-0000-0000-0000CA050000}"/>
    <cellStyle name="40% - 輔色6 33" xfId="1484" xr:uid="{00000000-0005-0000-0000-0000CB050000}"/>
    <cellStyle name="40% - 輔色6 34" xfId="1485" xr:uid="{00000000-0005-0000-0000-0000CC050000}"/>
    <cellStyle name="40% - 輔色6 35" xfId="1486" xr:uid="{00000000-0005-0000-0000-0000CD050000}"/>
    <cellStyle name="40% - 輔色6 35 2" xfId="6871" xr:uid="{612E3477-10F4-4782-A8D8-85B874983DD7}"/>
    <cellStyle name="40% - 輔色6 36" xfId="1487" xr:uid="{00000000-0005-0000-0000-0000CE050000}"/>
    <cellStyle name="40% - 輔色6 36 2" xfId="6872" xr:uid="{D453FB3C-9451-43F2-9831-26E75FD88A8F}"/>
    <cellStyle name="40% - 輔色6 37" xfId="1488" xr:uid="{00000000-0005-0000-0000-0000CF050000}"/>
    <cellStyle name="40% - 輔色6 37 2" xfId="6873" xr:uid="{F68B7970-C1EF-4F70-AD5A-F5A0C64E506C}"/>
    <cellStyle name="40% - 輔色6 38" xfId="1489" xr:uid="{00000000-0005-0000-0000-0000D0050000}"/>
    <cellStyle name="40% - 輔色6 38 2" xfId="6874" xr:uid="{E4A8E41A-0A8C-4F3A-8517-6247DE2E5B0D}"/>
    <cellStyle name="40% - 輔色6 39" xfId="1490" xr:uid="{00000000-0005-0000-0000-0000D1050000}"/>
    <cellStyle name="40% - 輔色6 39 2" xfId="6875" xr:uid="{0B361B3A-C210-4CA9-871E-CA566CF11F35}"/>
    <cellStyle name="40% - 輔色6 4" xfId="1491" xr:uid="{00000000-0005-0000-0000-0000D2050000}"/>
    <cellStyle name="40% - 輔色6 4 2" xfId="1492" xr:uid="{00000000-0005-0000-0000-0000D3050000}"/>
    <cellStyle name="40% - 輔色6 4 3" xfId="1493" xr:uid="{00000000-0005-0000-0000-0000D4050000}"/>
    <cellStyle name="40% - 輔色6 40" xfId="1494" xr:uid="{00000000-0005-0000-0000-0000D5050000}"/>
    <cellStyle name="40% - 輔色6 40 2" xfId="6876" xr:uid="{D195F0CD-8E04-455B-8198-6FDB1A09D067}"/>
    <cellStyle name="40% - 輔色6 41" xfId="1495" xr:uid="{00000000-0005-0000-0000-0000D6050000}"/>
    <cellStyle name="40% - 輔色6 41 2" xfId="6877" xr:uid="{5E51B10F-9CE4-4842-91AB-014DB611E1CF}"/>
    <cellStyle name="40% - 輔色6 42" xfId="1496" xr:uid="{00000000-0005-0000-0000-0000D7050000}"/>
    <cellStyle name="40% - 輔色6 42 2" xfId="6878" xr:uid="{08C2B3B7-D817-44B7-A4B2-DE85765105FB}"/>
    <cellStyle name="40% - 輔色6 43" xfId="1497" xr:uid="{00000000-0005-0000-0000-0000D8050000}"/>
    <cellStyle name="40% - 輔色6 43 2" xfId="6879" xr:uid="{BE08BF84-4A4A-42A9-A3DE-162A43A198A9}"/>
    <cellStyle name="40% - 輔色6 44" xfId="1498" xr:uid="{00000000-0005-0000-0000-0000D9050000}"/>
    <cellStyle name="40% - 輔色6 44 2" xfId="6880" xr:uid="{0CF66BF4-E334-4469-A504-BE4A9D6EF1C1}"/>
    <cellStyle name="40% - 輔色6 45" xfId="1499" xr:uid="{00000000-0005-0000-0000-0000DA050000}"/>
    <cellStyle name="40% - 輔色6 45 2" xfId="6881" xr:uid="{C74AEE7B-2762-4EF7-9A7C-3FF14BB867D0}"/>
    <cellStyle name="40% - 輔色6 46" xfId="1500" xr:uid="{00000000-0005-0000-0000-0000DB050000}"/>
    <cellStyle name="40% - 輔色6 46 2" xfId="6882" xr:uid="{07B0888F-25BE-4B62-97B5-E1ED7796622E}"/>
    <cellStyle name="40% - 輔色6 47" xfId="1501" xr:uid="{00000000-0005-0000-0000-0000DC050000}"/>
    <cellStyle name="40% - 輔色6 47 2" xfId="6883" xr:uid="{16DC96BF-98A4-40B7-B07C-6425B9EB8F2B}"/>
    <cellStyle name="40% - 輔色6 48" xfId="1502" xr:uid="{00000000-0005-0000-0000-0000DD050000}"/>
    <cellStyle name="40% - 輔色6 48 2" xfId="6884" xr:uid="{0891E831-B215-428A-8764-F428B7B0DEAF}"/>
    <cellStyle name="40% - 輔色6 49" xfId="1503" xr:uid="{00000000-0005-0000-0000-0000DE050000}"/>
    <cellStyle name="40% - 輔色6 49 2" xfId="6885" xr:uid="{2C4460D7-BDC0-4D6C-89E2-76EFCE33FB76}"/>
    <cellStyle name="40% - 輔色6 5" xfId="1504" xr:uid="{00000000-0005-0000-0000-0000DF050000}"/>
    <cellStyle name="40% - 輔色6 5 2" xfId="1505" xr:uid="{00000000-0005-0000-0000-0000E0050000}"/>
    <cellStyle name="40% - 輔色6 5 3" xfId="1506" xr:uid="{00000000-0005-0000-0000-0000E1050000}"/>
    <cellStyle name="40% - 輔色6 50" xfId="1507" xr:uid="{00000000-0005-0000-0000-0000E2050000}"/>
    <cellStyle name="40% - 輔色6 50 2" xfId="6886" xr:uid="{A51EF730-D90A-4D13-BAB6-966DC6737DB8}"/>
    <cellStyle name="40% - 輔色6 51" xfId="1508" xr:uid="{00000000-0005-0000-0000-0000E3050000}"/>
    <cellStyle name="40% - 輔色6 51 2" xfId="6887" xr:uid="{68B72C9A-3999-43DD-9FFC-C9921B2D5C1F}"/>
    <cellStyle name="40% - 輔色6 52" xfId="1509" xr:uid="{00000000-0005-0000-0000-0000E4050000}"/>
    <cellStyle name="40% - 輔色6 52 2" xfId="6888" xr:uid="{87D4C62A-AAAA-47C3-A1C1-5C3FCAD56A85}"/>
    <cellStyle name="40% - 輔色6 53" xfId="1510" xr:uid="{00000000-0005-0000-0000-0000E5050000}"/>
    <cellStyle name="40% - 輔色6 53 2" xfId="6889" xr:uid="{ACC7F0EA-DEB7-46D8-A670-7EA337943B13}"/>
    <cellStyle name="40% - 輔色6 54" xfId="1511" xr:uid="{00000000-0005-0000-0000-0000E6050000}"/>
    <cellStyle name="40% - 輔色6 54 2" xfId="6890" xr:uid="{00E022E2-34E6-4616-A7A3-CADCEAA52DEE}"/>
    <cellStyle name="40% - 輔色6 55" xfId="1512" xr:uid="{00000000-0005-0000-0000-0000E7050000}"/>
    <cellStyle name="40% - 輔色6 55 2" xfId="6891" xr:uid="{F67AE1F6-1CED-4FE9-8731-7F1DEF01C51A}"/>
    <cellStyle name="40% - 輔色6 56" xfId="1513" xr:uid="{00000000-0005-0000-0000-0000E8050000}"/>
    <cellStyle name="40% - 輔色6 56 2" xfId="6892" xr:uid="{12C775D1-E489-4006-BDF1-CB6D95D23A65}"/>
    <cellStyle name="40% - 輔色6 57" xfId="1514" xr:uid="{00000000-0005-0000-0000-0000E9050000}"/>
    <cellStyle name="40% - 輔色6 57 2" xfId="6893" xr:uid="{AB8470C4-A17D-4888-BA38-EFAC6E265343}"/>
    <cellStyle name="40% - 輔色6 58" xfId="1515" xr:uid="{00000000-0005-0000-0000-0000EA050000}"/>
    <cellStyle name="40% - 輔色6 58 2" xfId="6894" xr:uid="{290C8BE9-7936-4332-B2F7-3B6235DADF06}"/>
    <cellStyle name="40% - 輔色6 59" xfId="1516" xr:uid="{00000000-0005-0000-0000-0000EB050000}"/>
    <cellStyle name="40% - 輔色6 59 2" xfId="6895" xr:uid="{C703A8B2-AC6A-45F0-AB1D-FEA9EF7BA945}"/>
    <cellStyle name="40% - 輔色6 6" xfId="1517" xr:uid="{00000000-0005-0000-0000-0000EC050000}"/>
    <cellStyle name="40% - 輔色6 6 2" xfId="1518" xr:uid="{00000000-0005-0000-0000-0000ED050000}"/>
    <cellStyle name="40% - 輔色6 6 3" xfId="1519" xr:uid="{00000000-0005-0000-0000-0000EE050000}"/>
    <cellStyle name="40% - 輔色6 60" xfId="1520" xr:uid="{00000000-0005-0000-0000-0000EF050000}"/>
    <cellStyle name="40% - 輔色6 60 2" xfId="1521" xr:uid="{00000000-0005-0000-0000-0000F0050000}"/>
    <cellStyle name="40% - 輔色6 61" xfId="1522" xr:uid="{00000000-0005-0000-0000-0000F1050000}"/>
    <cellStyle name="40% - 輔色6 61 2" xfId="1523" xr:uid="{00000000-0005-0000-0000-0000F2050000}"/>
    <cellStyle name="40% - 輔色6 62" xfId="1524" xr:uid="{00000000-0005-0000-0000-0000F3050000}"/>
    <cellStyle name="40% - 輔色6 62 2" xfId="1525" xr:uid="{00000000-0005-0000-0000-0000F4050000}"/>
    <cellStyle name="40% - 輔色6 63" xfId="1526" xr:uid="{00000000-0005-0000-0000-0000F5050000}"/>
    <cellStyle name="40% - 輔色6 64" xfId="1527" xr:uid="{00000000-0005-0000-0000-0000F6050000}"/>
    <cellStyle name="40% - 輔色6 65" xfId="1528" xr:uid="{00000000-0005-0000-0000-0000F7050000}"/>
    <cellStyle name="40% - 輔色6 66" xfId="1529" xr:uid="{00000000-0005-0000-0000-0000F8050000}"/>
    <cellStyle name="40% - 輔色6 66 2" xfId="1530" xr:uid="{00000000-0005-0000-0000-0000F9050000}"/>
    <cellStyle name="40% - 輔色6 67" xfId="1531" xr:uid="{00000000-0005-0000-0000-0000FA050000}"/>
    <cellStyle name="40% - 輔色6 67 2" xfId="1532" xr:uid="{00000000-0005-0000-0000-0000FB050000}"/>
    <cellStyle name="40% - 輔色6 68" xfId="1533" xr:uid="{00000000-0005-0000-0000-0000FC050000}"/>
    <cellStyle name="40% - 輔色6 69" xfId="1534" xr:uid="{00000000-0005-0000-0000-0000FD050000}"/>
    <cellStyle name="40% - 輔色6 7" xfId="1535" xr:uid="{00000000-0005-0000-0000-0000FE050000}"/>
    <cellStyle name="40% - 輔色6 7 2" xfId="1536" xr:uid="{00000000-0005-0000-0000-0000FF050000}"/>
    <cellStyle name="40% - 輔色6 7 3" xfId="1537" xr:uid="{00000000-0005-0000-0000-000000060000}"/>
    <cellStyle name="40% - 輔色6 70" xfId="1538" xr:uid="{00000000-0005-0000-0000-000001060000}"/>
    <cellStyle name="40% - 輔色6 71" xfId="1539" xr:uid="{00000000-0005-0000-0000-000002060000}"/>
    <cellStyle name="40% - 輔色6 72" xfId="1540" xr:uid="{00000000-0005-0000-0000-000003060000}"/>
    <cellStyle name="40% - 輔色6 73" xfId="1541" xr:uid="{00000000-0005-0000-0000-000004060000}"/>
    <cellStyle name="40% - 輔色6 8" xfId="1542" xr:uid="{00000000-0005-0000-0000-000005060000}"/>
    <cellStyle name="40% - 輔色6 8 2" xfId="1543" xr:uid="{00000000-0005-0000-0000-000006060000}"/>
    <cellStyle name="40% - 輔色6 8 3" xfId="1544" xr:uid="{00000000-0005-0000-0000-000007060000}"/>
    <cellStyle name="40% - 輔色6 9" xfId="1545" xr:uid="{00000000-0005-0000-0000-000008060000}"/>
    <cellStyle name="40% - 輔色6 9 2" xfId="1546" xr:uid="{00000000-0005-0000-0000-000009060000}"/>
    <cellStyle name="40% - 輔色6 9 3" xfId="1547" xr:uid="{00000000-0005-0000-0000-00000A060000}"/>
    <cellStyle name="60% - Accent1" xfId="1548" xr:uid="{00000000-0005-0000-0000-00000B060000}"/>
    <cellStyle name="60% - Accent1 2" xfId="1549" xr:uid="{00000000-0005-0000-0000-00000C060000}"/>
    <cellStyle name="60% - Accent2" xfId="1550" xr:uid="{00000000-0005-0000-0000-00000D060000}"/>
    <cellStyle name="60% - Accent2 2" xfId="1551" xr:uid="{00000000-0005-0000-0000-00000E060000}"/>
    <cellStyle name="60% - Accent3" xfId="1552" xr:uid="{00000000-0005-0000-0000-00000F060000}"/>
    <cellStyle name="60% - Accent3 2" xfId="1553" xr:uid="{00000000-0005-0000-0000-000010060000}"/>
    <cellStyle name="60% - Accent4" xfId="1554" xr:uid="{00000000-0005-0000-0000-000011060000}"/>
    <cellStyle name="60% - Accent4 2" xfId="1555" xr:uid="{00000000-0005-0000-0000-000012060000}"/>
    <cellStyle name="60% - Accent5" xfId="1556" xr:uid="{00000000-0005-0000-0000-000013060000}"/>
    <cellStyle name="60% - Accent5 2" xfId="1557" xr:uid="{00000000-0005-0000-0000-000014060000}"/>
    <cellStyle name="60% - Accent6" xfId="1558" xr:uid="{00000000-0005-0000-0000-000015060000}"/>
    <cellStyle name="60% - Accent6 2" xfId="1559" xr:uid="{00000000-0005-0000-0000-000016060000}"/>
    <cellStyle name="60% - 輔色1 10" xfId="1560" xr:uid="{00000000-0005-0000-0000-000017060000}"/>
    <cellStyle name="60% - 輔色1 10 2" xfId="1561" xr:uid="{00000000-0005-0000-0000-000018060000}"/>
    <cellStyle name="60% - 輔色1 10 3" xfId="1562" xr:uid="{00000000-0005-0000-0000-000019060000}"/>
    <cellStyle name="60% - 輔色1 11" xfId="1563" xr:uid="{00000000-0005-0000-0000-00001A060000}"/>
    <cellStyle name="60% - 輔色1 11 2" xfId="1564" xr:uid="{00000000-0005-0000-0000-00001B060000}"/>
    <cellStyle name="60% - 輔色1 11 3" xfId="1565" xr:uid="{00000000-0005-0000-0000-00001C060000}"/>
    <cellStyle name="60% - 輔色1 12" xfId="1566" xr:uid="{00000000-0005-0000-0000-00001D060000}"/>
    <cellStyle name="60% - 輔色1 12 2" xfId="1567" xr:uid="{00000000-0005-0000-0000-00001E060000}"/>
    <cellStyle name="60% - 輔色1 12 3" xfId="1568" xr:uid="{00000000-0005-0000-0000-00001F060000}"/>
    <cellStyle name="60% - 輔色1 13" xfId="1569" xr:uid="{00000000-0005-0000-0000-000020060000}"/>
    <cellStyle name="60% - 輔色1 13 2" xfId="1570" xr:uid="{00000000-0005-0000-0000-000021060000}"/>
    <cellStyle name="60% - 輔色1 13 3" xfId="1571" xr:uid="{00000000-0005-0000-0000-000022060000}"/>
    <cellStyle name="60% - 輔色1 14" xfId="1572" xr:uid="{00000000-0005-0000-0000-000023060000}"/>
    <cellStyle name="60% - 輔色1 14 2" xfId="1573" xr:uid="{00000000-0005-0000-0000-000024060000}"/>
    <cellStyle name="60% - 輔色1 14 3" xfId="1574" xr:uid="{00000000-0005-0000-0000-000025060000}"/>
    <cellStyle name="60% - 輔色1 15" xfId="1575" xr:uid="{00000000-0005-0000-0000-000026060000}"/>
    <cellStyle name="60% - 輔色1 15 2" xfId="1576" xr:uid="{00000000-0005-0000-0000-000027060000}"/>
    <cellStyle name="60% - 輔色1 15 3" xfId="1577" xr:uid="{00000000-0005-0000-0000-000028060000}"/>
    <cellStyle name="60% - 輔色1 16" xfId="1578" xr:uid="{00000000-0005-0000-0000-000029060000}"/>
    <cellStyle name="60% - 輔色1 16 2" xfId="1579" xr:uid="{00000000-0005-0000-0000-00002A060000}"/>
    <cellStyle name="60% - 輔色1 16 3" xfId="1580" xr:uid="{00000000-0005-0000-0000-00002B060000}"/>
    <cellStyle name="60% - 輔色1 17" xfId="1581" xr:uid="{00000000-0005-0000-0000-00002C060000}"/>
    <cellStyle name="60% - 輔色1 17 2" xfId="1582" xr:uid="{00000000-0005-0000-0000-00002D060000}"/>
    <cellStyle name="60% - 輔色1 17 3" xfId="1583" xr:uid="{00000000-0005-0000-0000-00002E060000}"/>
    <cellStyle name="60% - 輔色1 18" xfId="1584" xr:uid="{00000000-0005-0000-0000-00002F060000}"/>
    <cellStyle name="60% - 輔色1 18 2" xfId="1585" xr:uid="{00000000-0005-0000-0000-000030060000}"/>
    <cellStyle name="60% - 輔色1 18 3" xfId="1586" xr:uid="{00000000-0005-0000-0000-000031060000}"/>
    <cellStyle name="60% - 輔色1 19" xfId="1587" xr:uid="{00000000-0005-0000-0000-000032060000}"/>
    <cellStyle name="60% - 輔色1 19 2" xfId="1588" xr:uid="{00000000-0005-0000-0000-000033060000}"/>
    <cellStyle name="60% - 輔色1 19 3" xfId="1589" xr:uid="{00000000-0005-0000-0000-000034060000}"/>
    <cellStyle name="60% - 輔色1 2" xfId="1590" xr:uid="{00000000-0005-0000-0000-000035060000}"/>
    <cellStyle name="60% - 輔色1 2 2" xfId="1591" xr:uid="{00000000-0005-0000-0000-000036060000}"/>
    <cellStyle name="60% - 輔色1 2 3" xfId="1592" xr:uid="{00000000-0005-0000-0000-000037060000}"/>
    <cellStyle name="60% - 輔色1 20" xfId="1593" xr:uid="{00000000-0005-0000-0000-000038060000}"/>
    <cellStyle name="60% - 輔色1 20 2" xfId="1594" xr:uid="{00000000-0005-0000-0000-000039060000}"/>
    <cellStyle name="60% - 輔色1 20 3" xfId="1595" xr:uid="{00000000-0005-0000-0000-00003A060000}"/>
    <cellStyle name="60% - 輔色1 21" xfId="1596" xr:uid="{00000000-0005-0000-0000-00003B060000}"/>
    <cellStyle name="60% - 輔色1 21 2" xfId="1597" xr:uid="{00000000-0005-0000-0000-00003C060000}"/>
    <cellStyle name="60% - 輔色1 21 3" xfId="1598" xr:uid="{00000000-0005-0000-0000-00003D060000}"/>
    <cellStyle name="60% - 輔色1 22" xfId="1599" xr:uid="{00000000-0005-0000-0000-00003E060000}"/>
    <cellStyle name="60% - 輔色1 22 2" xfId="1600" xr:uid="{00000000-0005-0000-0000-00003F060000}"/>
    <cellStyle name="60% - 輔色1 22 3" xfId="1601" xr:uid="{00000000-0005-0000-0000-000040060000}"/>
    <cellStyle name="60% - 輔色1 23" xfId="1602" xr:uid="{00000000-0005-0000-0000-000041060000}"/>
    <cellStyle name="60% - 輔色1 23 2" xfId="1603" xr:uid="{00000000-0005-0000-0000-000042060000}"/>
    <cellStyle name="60% - 輔色1 23 3" xfId="1604" xr:uid="{00000000-0005-0000-0000-000043060000}"/>
    <cellStyle name="60% - 輔色1 24" xfId="1605" xr:uid="{00000000-0005-0000-0000-000044060000}"/>
    <cellStyle name="60% - 輔色1 24 2" xfId="1606" xr:uid="{00000000-0005-0000-0000-000045060000}"/>
    <cellStyle name="60% - 輔色1 24 3" xfId="1607" xr:uid="{00000000-0005-0000-0000-000046060000}"/>
    <cellStyle name="60% - 輔色1 25" xfId="1608" xr:uid="{00000000-0005-0000-0000-000047060000}"/>
    <cellStyle name="60% - 輔色1 25 2" xfId="1609" xr:uid="{00000000-0005-0000-0000-000048060000}"/>
    <cellStyle name="60% - 輔色1 25 3" xfId="1610" xr:uid="{00000000-0005-0000-0000-000049060000}"/>
    <cellStyle name="60% - 輔色1 26" xfId="1611" xr:uid="{00000000-0005-0000-0000-00004A060000}"/>
    <cellStyle name="60% - 輔色1 26 2" xfId="1612" xr:uid="{00000000-0005-0000-0000-00004B060000}"/>
    <cellStyle name="60% - 輔色1 26 3" xfId="1613" xr:uid="{00000000-0005-0000-0000-00004C060000}"/>
    <cellStyle name="60% - 輔色1 27" xfId="1614" xr:uid="{00000000-0005-0000-0000-00004D060000}"/>
    <cellStyle name="60% - 輔色1 28" xfId="1615" xr:uid="{00000000-0005-0000-0000-00004E060000}"/>
    <cellStyle name="60% - 輔色1 29" xfId="1616" xr:uid="{00000000-0005-0000-0000-00004F060000}"/>
    <cellStyle name="60% - 輔色1 3" xfId="1617" xr:uid="{00000000-0005-0000-0000-000050060000}"/>
    <cellStyle name="60% - 輔色1 3 2" xfId="1618" xr:uid="{00000000-0005-0000-0000-000051060000}"/>
    <cellStyle name="60% - 輔色1 3 3" xfId="1619" xr:uid="{00000000-0005-0000-0000-000052060000}"/>
    <cellStyle name="60% - 輔色1 30" xfId="1620" xr:uid="{00000000-0005-0000-0000-000053060000}"/>
    <cellStyle name="60% - 輔色1 31" xfId="1621" xr:uid="{00000000-0005-0000-0000-000054060000}"/>
    <cellStyle name="60% - 輔色1 32" xfId="1622" xr:uid="{00000000-0005-0000-0000-000055060000}"/>
    <cellStyle name="60% - 輔色1 33" xfId="1623" xr:uid="{00000000-0005-0000-0000-000056060000}"/>
    <cellStyle name="60% - 輔色1 34" xfId="1624" xr:uid="{00000000-0005-0000-0000-000057060000}"/>
    <cellStyle name="60% - 輔色1 35" xfId="1625" xr:uid="{00000000-0005-0000-0000-000058060000}"/>
    <cellStyle name="60% - 輔色1 35 2" xfId="6896" xr:uid="{1A0059AA-53B7-4CB3-BFB3-1C36CEACE931}"/>
    <cellStyle name="60% - 輔色1 36" xfId="1626" xr:uid="{00000000-0005-0000-0000-000059060000}"/>
    <cellStyle name="60% - 輔色1 36 2" xfId="6897" xr:uid="{1FCAF08C-D69B-4E88-8E90-70FE48F7CACE}"/>
    <cellStyle name="60% - 輔色1 37" xfId="1627" xr:uid="{00000000-0005-0000-0000-00005A060000}"/>
    <cellStyle name="60% - 輔色1 37 2" xfId="6898" xr:uid="{48E18C7B-1E7E-4034-BCB8-2DD962A9FA9E}"/>
    <cellStyle name="60% - 輔色1 38" xfId="1628" xr:uid="{00000000-0005-0000-0000-00005B060000}"/>
    <cellStyle name="60% - 輔色1 38 2" xfId="6899" xr:uid="{BDEE68A7-45E3-4071-B3A3-F54F95A36C55}"/>
    <cellStyle name="60% - 輔色1 39" xfId="1629" xr:uid="{00000000-0005-0000-0000-00005C060000}"/>
    <cellStyle name="60% - 輔色1 39 2" xfId="6900" xr:uid="{BD0F120B-A122-4861-926E-09E59D849CAD}"/>
    <cellStyle name="60% - 輔色1 4" xfId="1630" xr:uid="{00000000-0005-0000-0000-00005D060000}"/>
    <cellStyle name="60% - 輔色1 4 2" xfId="1631" xr:uid="{00000000-0005-0000-0000-00005E060000}"/>
    <cellStyle name="60% - 輔色1 4 3" xfId="1632" xr:uid="{00000000-0005-0000-0000-00005F060000}"/>
    <cellStyle name="60% - 輔色1 40" xfId="1633" xr:uid="{00000000-0005-0000-0000-000060060000}"/>
    <cellStyle name="60% - 輔色1 40 2" xfId="6901" xr:uid="{3867058E-DADE-47A1-87E2-BCF3873BFA28}"/>
    <cellStyle name="60% - 輔色1 41" xfId="1634" xr:uid="{00000000-0005-0000-0000-000061060000}"/>
    <cellStyle name="60% - 輔色1 41 2" xfId="6902" xr:uid="{C44794F8-F52B-4F1F-9515-13B128792456}"/>
    <cellStyle name="60% - 輔色1 42" xfId="1635" xr:uid="{00000000-0005-0000-0000-000062060000}"/>
    <cellStyle name="60% - 輔色1 42 2" xfId="6903" xr:uid="{7AFAA51F-3D5C-4EDA-97AB-02A4E591146D}"/>
    <cellStyle name="60% - 輔色1 43" xfId="1636" xr:uid="{00000000-0005-0000-0000-000063060000}"/>
    <cellStyle name="60% - 輔色1 43 2" xfId="6904" xr:uid="{4DB4A458-8115-4BEE-A6D1-2DB4C6D81FFA}"/>
    <cellStyle name="60% - 輔色1 44" xfId="1637" xr:uid="{00000000-0005-0000-0000-000064060000}"/>
    <cellStyle name="60% - 輔色1 44 2" xfId="6905" xr:uid="{5A9E9E4E-B066-4DFE-BE2C-BC31563ABBDD}"/>
    <cellStyle name="60% - 輔色1 45" xfId="1638" xr:uid="{00000000-0005-0000-0000-000065060000}"/>
    <cellStyle name="60% - 輔色1 45 2" xfId="6906" xr:uid="{8F501711-9675-42DB-AE36-B332C16B5AD6}"/>
    <cellStyle name="60% - 輔色1 46" xfId="1639" xr:uid="{00000000-0005-0000-0000-000066060000}"/>
    <cellStyle name="60% - 輔色1 46 2" xfId="6907" xr:uid="{1BE5A591-E459-4740-AAC9-AC55184D18DA}"/>
    <cellStyle name="60% - 輔色1 47" xfId="1640" xr:uid="{00000000-0005-0000-0000-000067060000}"/>
    <cellStyle name="60% - 輔色1 47 2" xfId="6908" xr:uid="{654D80F4-ACAE-4D19-A70A-736A0222959B}"/>
    <cellStyle name="60% - 輔色1 48" xfId="1641" xr:uid="{00000000-0005-0000-0000-000068060000}"/>
    <cellStyle name="60% - 輔色1 48 2" xfId="6909" xr:uid="{F99412AB-1369-4DEE-9D0F-E50C4F15A1F9}"/>
    <cellStyle name="60% - 輔色1 49" xfId="1642" xr:uid="{00000000-0005-0000-0000-000069060000}"/>
    <cellStyle name="60% - 輔色1 49 2" xfId="6910" xr:uid="{0FB356F1-23E9-4278-87D0-E1BBE5026F7C}"/>
    <cellStyle name="60% - 輔色1 5" xfId="1643" xr:uid="{00000000-0005-0000-0000-00006A060000}"/>
    <cellStyle name="60% - 輔色1 5 2" xfId="1644" xr:uid="{00000000-0005-0000-0000-00006B060000}"/>
    <cellStyle name="60% - 輔色1 5 3" xfId="1645" xr:uid="{00000000-0005-0000-0000-00006C060000}"/>
    <cellStyle name="60% - 輔色1 50" xfId="1646" xr:uid="{00000000-0005-0000-0000-00006D060000}"/>
    <cellStyle name="60% - 輔色1 50 2" xfId="6911" xr:uid="{58314C85-EDEF-4FB1-A16A-C2C9D3F7AADA}"/>
    <cellStyle name="60% - 輔色1 51" xfId="1647" xr:uid="{00000000-0005-0000-0000-00006E060000}"/>
    <cellStyle name="60% - 輔色1 51 2" xfId="6912" xr:uid="{3092DC92-1880-4A24-A494-408AE2D0C564}"/>
    <cellStyle name="60% - 輔色1 52" xfId="1648" xr:uid="{00000000-0005-0000-0000-00006F060000}"/>
    <cellStyle name="60% - 輔色1 52 2" xfId="6913" xr:uid="{FCECE832-A946-496A-B410-416E31689861}"/>
    <cellStyle name="60% - 輔色1 53" xfId="1649" xr:uid="{00000000-0005-0000-0000-000070060000}"/>
    <cellStyle name="60% - 輔色1 53 2" xfId="6914" xr:uid="{297C7EAC-103E-48D8-A361-B25E7B16ADCC}"/>
    <cellStyle name="60% - 輔色1 54" xfId="1650" xr:uid="{00000000-0005-0000-0000-000071060000}"/>
    <cellStyle name="60% - 輔色1 54 2" xfId="6915" xr:uid="{A6DD311E-F022-41AE-9BBE-116A9C074463}"/>
    <cellStyle name="60% - 輔色1 55" xfId="1651" xr:uid="{00000000-0005-0000-0000-000072060000}"/>
    <cellStyle name="60% - 輔色1 55 2" xfId="6916" xr:uid="{EA93C617-4BDD-4087-8B5C-81A32740DD44}"/>
    <cellStyle name="60% - 輔色1 56" xfId="1652" xr:uid="{00000000-0005-0000-0000-000073060000}"/>
    <cellStyle name="60% - 輔色1 56 2" xfId="6917" xr:uid="{A35CCF7B-B80B-4B32-A6DB-5BC8CB13872A}"/>
    <cellStyle name="60% - 輔色1 57" xfId="1653" xr:uid="{00000000-0005-0000-0000-000074060000}"/>
    <cellStyle name="60% - 輔色1 57 2" xfId="6918" xr:uid="{3BEA2724-251B-43CC-8585-8035B11F7419}"/>
    <cellStyle name="60% - 輔色1 58" xfId="1654" xr:uid="{00000000-0005-0000-0000-000075060000}"/>
    <cellStyle name="60% - 輔色1 58 2" xfId="6919" xr:uid="{A39694A7-7DD9-4756-A224-EDB1A2D84B96}"/>
    <cellStyle name="60% - 輔色1 59" xfId="1655" xr:uid="{00000000-0005-0000-0000-000076060000}"/>
    <cellStyle name="60% - 輔色1 59 2" xfId="6920" xr:uid="{33D93D48-DD3A-4ED0-AC38-29877859CE27}"/>
    <cellStyle name="60% - 輔色1 6" xfId="1656" xr:uid="{00000000-0005-0000-0000-000077060000}"/>
    <cellStyle name="60% - 輔色1 6 2" xfId="1657" xr:uid="{00000000-0005-0000-0000-000078060000}"/>
    <cellStyle name="60% - 輔色1 6 3" xfId="1658" xr:uid="{00000000-0005-0000-0000-000079060000}"/>
    <cellStyle name="60% - 輔色1 60" xfId="1659" xr:uid="{00000000-0005-0000-0000-00007A060000}"/>
    <cellStyle name="60% - 輔色1 61" xfId="1660" xr:uid="{00000000-0005-0000-0000-00007B060000}"/>
    <cellStyle name="60% - 輔色1 61 2" xfId="1661" xr:uid="{00000000-0005-0000-0000-00007C060000}"/>
    <cellStyle name="60% - 輔色1 62" xfId="1662" xr:uid="{00000000-0005-0000-0000-00007D060000}"/>
    <cellStyle name="60% - 輔色1 62 2" xfId="1663" xr:uid="{00000000-0005-0000-0000-00007E060000}"/>
    <cellStyle name="60% - 輔色1 63" xfId="1664" xr:uid="{00000000-0005-0000-0000-00007F060000}"/>
    <cellStyle name="60% - 輔色1 64" xfId="1665" xr:uid="{00000000-0005-0000-0000-000080060000}"/>
    <cellStyle name="60% - 輔色1 65" xfId="1666" xr:uid="{00000000-0005-0000-0000-000081060000}"/>
    <cellStyle name="60% - 輔色1 66" xfId="1667" xr:uid="{00000000-0005-0000-0000-000082060000}"/>
    <cellStyle name="60% - 輔色1 67" xfId="1668" xr:uid="{00000000-0005-0000-0000-000083060000}"/>
    <cellStyle name="60% - 輔色1 68" xfId="1669" xr:uid="{00000000-0005-0000-0000-000084060000}"/>
    <cellStyle name="60% - 輔色1 7" xfId="1670" xr:uid="{00000000-0005-0000-0000-000085060000}"/>
    <cellStyle name="60% - 輔色1 7 2" xfId="1671" xr:uid="{00000000-0005-0000-0000-000086060000}"/>
    <cellStyle name="60% - 輔色1 7 3" xfId="1672" xr:uid="{00000000-0005-0000-0000-000087060000}"/>
    <cellStyle name="60% - 輔色1 8" xfId="1673" xr:uid="{00000000-0005-0000-0000-000088060000}"/>
    <cellStyle name="60% - 輔色1 8 2" xfId="1674" xr:uid="{00000000-0005-0000-0000-000089060000}"/>
    <cellStyle name="60% - 輔色1 8 3" xfId="1675" xr:uid="{00000000-0005-0000-0000-00008A060000}"/>
    <cellStyle name="60% - 輔色1 9" xfId="1676" xr:uid="{00000000-0005-0000-0000-00008B060000}"/>
    <cellStyle name="60% - 輔色1 9 2" xfId="1677" xr:uid="{00000000-0005-0000-0000-00008C060000}"/>
    <cellStyle name="60% - 輔色1 9 3" xfId="1678" xr:uid="{00000000-0005-0000-0000-00008D060000}"/>
    <cellStyle name="60% - 輔色2 10" xfId="1679" xr:uid="{00000000-0005-0000-0000-00008E060000}"/>
    <cellStyle name="60% - 輔色2 10 2" xfId="1680" xr:uid="{00000000-0005-0000-0000-00008F060000}"/>
    <cellStyle name="60% - 輔色2 10 3" xfId="1681" xr:uid="{00000000-0005-0000-0000-000090060000}"/>
    <cellStyle name="60% - 輔色2 11" xfId="1682" xr:uid="{00000000-0005-0000-0000-000091060000}"/>
    <cellStyle name="60% - 輔色2 11 2" xfId="1683" xr:uid="{00000000-0005-0000-0000-000092060000}"/>
    <cellStyle name="60% - 輔色2 11 3" xfId="1684" xr:uid="{00000000-0005-0000-0000-000093060000}"/>
    <cellStyle name="60% - 輔色2 12" xfId="1685" xr:uid="{00000000-0005-0000-0000-000094060000}"/>
    <cellStyle name="60% - 輔色2 12 2" xfId="1686" xr:uid="{00000000-0005-0000-0000-000095060000}"/>
    <cellStyle name="60% - 輔色2 12 3" xfId="1687" xr:uid="{00000000-0005-0000-0000-000096060000}"/>
    <cellStyle name="60% - 輔色2 13" xfId="1688" xr:uid="{00000000-0005-0000-0000-000097060000}"/>
    <cellStyle name="60% - 輔色2 13 2" xfId="1689" xr:uid="{00000000-0005-0000-0000-000098060000}"/>
    <cellStyle name="60% - 輔色2 13 3" xfId="1690" xr:uid="{00000000-0005-0000-0000-000099060000}"/>
    <cellStyle name="60% - 輔色2 14" xfId="1691" xr:uid="{00000000-0005-0000-0000-00009A060000}"/>
    <cellStyle name="60% - 輔色2 14 2" xfId="1692" xr:uid="{00000000-0005-0000-0000-00009B060000}"/>
    <cellStyle name="60% - 輔色2 14 3" xfId="1693" xr:uid="{00000000-0005-0000-0000-00009C060000}"/>
    <cellStyle name="60% - 輔色2 15" xfId="1694" xr:uid="{00000000-0005-0000-0000-00009D060000}"/>
    <cellStyle name="60% - 輔色2 15 2" xfId="1695" xr:uid="{00000000-0005-0000-0000-00009E060000}"/>
    <cellStyle name="60% - 輔色2 15 3" xfId="1696" xr:uid="{00000000-0005-0000-0000-00009F060000}"/>
    <cellStyle name="60% - 輔色2 16" xfId="1697" xr:uid="{00000000-0005-0000-0000-0000A0060000}"/>
    <cellStyle name="60% - 輔色2 16 2" xfId="1698" xr:uid="{00000000-0005-0000-0000-0000A1060000}"/>
    <cellStyle name="60% - 輔色2 16 3" xfId="1699" xr:uid="{00000000-0005-0000-0000-0000A2060000}"/>
    <cellStyle name="60% - 輔色2 17" xfId="1700" xr:uid="{00000000-0005-0000-0000-0000A3060000}"/>
    <cellStyle name="60% - 輔色2 17 2" xfId="1701" xr:uid="{00000000-0005-0000-0000-0000A4060000}"/>
    <cellStyle name="60% - 輔色2 17 3" xfId="1702" xr:uid="{00000000-0005-0000-0000-0000A5060000}"/>
    <cellStyle name="60% - 輔色2 18" xfId="1703" xr:uid="{00000000-0005-0000-0000-0000A6060000}"/>
    <cellStyle name="60% - 輔色2 18 2" xfId="1704" xr:uid="{00000000-0005-0000-0000-0000A7060000}"/>
    <cellStyle name="60% - 輔色2 18 3" xfId="1705" xr:uid="{00000000-0005-0000-0000-0000A8060000}"/>
    <cellStyle name="60% - 輔色2 19" xfId="1706" xr:uid="{00000000-0005-0000-0000-0000A9060000}"/>
    <cellStyle name="60% - 輔色2 19 2" xfId="1707" xr:uid="{00000000-0005-0000-0000-0000AA060000}"/>
    <cellStyle name="60% - 輔色2 19 3" xfId="1708" xr:uid="{00000000-0005-0000-0000-0000AB060000}"/>
    <cellStyle name="60% - 輔色2 2" xfId="1709" xr:uid="{00000000-0005-0000-0000-0000AC060000}"/>
    <cellStyle name="60% - 輔色2 2 2" xfId="1710" xr:uid="{00000000-0005-0000-0000-0000AD060000}"/>
    <cellStyle name="60% - 輔色2 2 3" xfId="1711" xr:uid="{00000000-0005-0000-0000-0000AE060000}"/>
    <cellStyle name="60% - 輔色2 20" xfId="1712" xr:uid="{00000000-0005-0000-0000-0000AF060000}"/>
    <cellStyle name="60% - 輔色2 20 2" xfId="1713" xr:uid="{00000000-0005-0000-0000-0000B0060000}"/>
    <cellStyle name="60% - 輔色2 20 3" xfId="1714" xr:uid="{00000000-0005-0000-0000-0000B1060000}"/>
    <cellStyle name="60% - 輔色2 21" xfId="1715" xr:uid="{00000000-0005-0000-0000-0000B2060000}"/>
    <cellStyle name="60% - 輔色2 21 2" xfId="1716" xr:uid="{00000000-0005-0000-0000-0000B3060000}"/>
    <cellStyle name="60% - 輔色2 21 3" xfId="1717" xr:uid="{00000000-0005-0000-0000-0000B4060000}"/>
    <cellStyle name="60% - 輔色2 22" xfId="1718" xr:uid="{00000000-0005-0000-0000-0000B5060000}"/>
    <cellStyle name="60% - 輔色2 22 2" xfId="1719" xr:uid="{00000000-0005-0000-0000-0000B6060000}"/>
    <cellStyle name="60% - 輔色2 22 3" xfId="1720" xr:uid="{00000000-0005-0000-0000-0000B7060000}"/>
    <cellStyle name="60% - 輔色2 23" xfId="1721" xr:uid="{00000000-0005-0000-0000-0000B8060000}"/>
    <cellStyle name="60% - 輔色2 23 2" xfId="1722" xr:uid="{00000000-0005-0000-0000-0000B9060000}"/>
    <cellStyle name="60% - 輔色2 23 3" xfId="1723" xr:uid="{00000000-0005-0000-0000-0000BA060000}"/>
    <cellStyle name="60% - 輔色2 24" xfId="1724" xr:uid="{00000000-0005-0000-0000-0000BB060000}"/>
    <cellStyle name="60% - 輔色2 24 2" xfId="1725" xr:uid="{00000000-0005-0000-0000-0000BC060000}"/>
    <cellStyle name="60% - 輔色2 24 3" xfId="1726" xr:uid="{00000000-0005-0000-0000-0000BD060000}"/>
    <cellStyle name="60% - 輔色2 25" xfId="1727" xr:uid="{00000000-0005-0000-0000-0000BE060000}"/>
    <cellStyle name="60% - 輔色2 25 2" xfId="1728" xr:uid="{00000000-0005-0000-0000-0000BF060000}"/>
    <cellStyle name="60% - 輔色2 25 3" xfId="1729" xr:uid="{00000000-0005-0000-0000-0000C0060000}"/>
    <cellStyle name="60% - 輔色2 26" xfId="1730" xr:uid="{00000000-0005-0000-0000-0000C1060000}"/>
    <cellStyle name="60% - 輔色2 26 2" xfId="1731" xr:uid="{00000000-0005-0000-0000-0000C2060000}"/>
    <cellStyle name="60% - 輔色2 26 3" xfId="1732" xr:uid="{00000000-0005-0000-0000-0000C3060000}"/>
    <cellStyle name="60% - 輔色2 27" xfId="1733" xr:uid="{00000000-0005-0000-0000-0000C4060000}"/>
    <cellStyle name="60% - 輔色2 28" xfId="1734" xr:uid="{00000000-0005-0000-0000-0000C5060000}"/>
    <cellStyle name="60% - 輔色2 29" xfId="1735" xr:uid="{00000000-0005-0000-0000-0000C6060000}"/>
    <cellStyle name="60% - 輔色2 3" xfId="1736" xr:uid="{00000000-0005-0000-0000-0000C7060000}"/>
    <cellStyle name="60% - 輔色2 3 2" xfId="1737" xr:uid="{00000000-0005-0000-0000-0000C8060000}"/>
    <cellStyle name="60% - 輔色2 3 3" xfId="1738" xr:uid="{00000000-0005-0000-0000-0000C9060000}"/>
    <cellStyle name="60% - 輔色2 30" xfId="1739" xr:uid="{00000000-0005-0000-0000-0000CA060000}"/>
    <cellStyle name="60% - 輔色2 31" xfId="1740" xr:uid="{00000000-0005-0000-0000-0000CB060000}"/>
    <cellStyle name="60% - 輔色2 32" xfId="1741" xr:uid="{00000000-0005-0000-0000-0000CC060000}"/>
    <cellStyle name="60% - 輔色2 33" xfId="1742" xr:uid="{00000000-0005-0000-0000-0000CD060000}"/>
    <cellStyle name="60% - 輔色2 34" xfId="1743" xr:uid="{00000000-0005-0000-0000-0000CE060000}"/>
    <cellStyle name="60% - 輔色2 35" xfId="1744" xr:uid="{00000000-0005-0000-0000-0000CF060000}"/>
    <cellStyle name="60% - 輔色2 35 2" xfId="6921" xr:uid="{A175C81B-A8D6-46EF-81C8-E067FE4065EC}"/>
    <cellStyle name="60% - 輔色2 36" xfId="1745" xr:uid="{00000000-0005-0000-0000-0000D0060000}"/>
    <cellStyle name="60% - 輔色2 36 2" xfId="6922" xr:uid="{50035CD3-7AE0-4BF3-BA24-3918845FE12A}"/>
    <cellStyle name="60% - 輔色2 37" xfId="1746" xr:uid="{00000000-0005-0000-0000-0000D1060000}"/>
    <cellStyle name="60% - 輔色2 37 2" xfId="6923" xr:uid="{BD8316FD-C5B9-46D6-9849-D06930F3379C}"/>
    <cellStyle name="60% - 輔色2 38" xfId="1747" xr:uid="{00000000-0005-0000-0000-0000D2060000}"/>
    <cellStyle name="60% - 輔色2 38 2" xfId="6924" xr:uid="{5837B0E5-39C6-4F2C-B558-84E6ED803728}"/>
    <cellStyle name="60% - 輔色2 39" xfId="1748" xr:uid="{00000000-0005-0000-0000-0000D3060000}"/>
    <cellStyle name="60% - 輔色2 39 2" xfId="6925" xr:uid="{747ADF55-509E-41A8-97B6-2E934AD8A6AE}"/>
    <cellStyle name="60% - 輔色2 4" xfId="1749" xr:uid="{00000000-0005-0000-0000-0000D4060000}"/>
    <cellStyle name="60% - 輔色2 4 2" xfId="1750" xr:uid="{00000000-0005-0000-0000-0000D5060000}"/>
    <cellStyle name="60% - 輔色2 4 3" xfId="1751" xr:uid="{00000000-0005-0000-0000-0000D6060000}"/>
    <cellStyle name="60% - 輔色2 40" xfId="1752" xr:uid="{00000000-0005-0000-0000-0000D7060000}"/>
    <cellStyle name="60% - 輔色2 40 2" xfId="6926" xr:uid="{2D19A14C-8944-4832-A119-464FF1E5F00E}"/>
    <cellStyle name="60% - 輔色2 41" xfId="1753" xr:uid="{00000000-0005-0000-0000-0000D8060000}"/>
    <cellStyle name="60% - 輔色2 41 2" xfId="6927" xr:uid="{B7D4556F-ADD3-4FAB-B616-250F46D6B172}"/>
    <cellStyle name="60% - 輔色2 42" xfId="1754" xr:uid="{00000000-0005-0000-0000-0000D9060000}"/>
    <cellStyle name="60% - 輔色2 42 2" xfId="6928" xr:uid="{27574ADD-1B19-46DA-9A22-D8E9B699D815}"/>
    <cellStyle name="60% - 輔色2 43" xfId="1755" xr:uid="{00000000-0005-0000-0000-0000DA060000}"/>
    <cellStyle name="60% - 輔色2 43 2" xfId="6929" xr:uid="{8A11A1F3-BA5E-48E4-8A81-A0A8849E2698}"/>
    <cellStyle name="60% - 輔色2 44" xfId="1756" xr:uid="{00000000-0005-0000-0000-0000DB060000}"/>
    <cellStyle name="60% - 輔色2 44 2" xfId="6930" xr:uid="{C12F7B98-56B5-487D-904B-6086CF7777ED}"/>
    <cellStyle name="60% - 輔色2 45" xfId="1757" xr:uid="{00000000-0005-0000-0000-0000DC060000}"/>
    <cellStyle name="60% - 輔色2 45 2" xfId="6931" xr:uid="{61F46172-0961-467E-BB0F-43332353925E}"/>
    <cellStyle name="60% - 輔色2 46" xfId="1758" xr:uid="{00000000-0005-0000-0000-0000DD060000}"/>
    <cellStyle name="60% - 輔色2 46 2" xfId="6932" xr:uid="{3F8C6A5A-0115-44F1-AA12-1F99DB519EDC}"/>
    <cellStyle name="60% - 輔色2 47" xfId="1759" xr:uid="{00000000-0005-0000-0000-0000DE060000}"/>
    <cellStyle name="60% - 輔色2 47 2" xfId="6933" xr:uid="{B9E25EFD-A5B7-44F7-8F72-F201526E24BE}"/>
    <cellStyle name="60% - 輔色2 48" xfId="1760" xr:uid="{00000000-0005-0000-0000-0000DF060000}"/>
    <cellStyle name="60% - 輔色2 48 2" xfId="6934" xr:uid="{8BCD196E-E662-403C-8D45-CE25C6288F7B}"/>
    <cellStyle name="60% - 輔色2 49" xfId="1761" xr:uid="{00000000-0005-0000-0000-0000E0060000}"/>
    <cellStyle name="60% - 輔色2 49 2" xfId="6935" xr:uid="{C3E4A853-52A0-412B-A2EE-50DDC6B5868E}"/>
    <cellStyle name="60% - 輔色2 5" xfId="1762" xr:uid="{00000000-0005-0000-0000-0000E1060000}"/>
    <cellStyle name="60% - 輔色2 5 2" xfId="1763" xr:uid="{00000000-0005-0000-0000-0000E2060000}"/>
    <cellStyle name="60% - 輔色2 5 3" xfId="1764" xr:uid="{00000000-0005-0000-0000-0000E3060000}"/>
    <cellStyle name="60% - 輔色2 50" xfId="1765" xr:uid="{00000000-0005-0000-0000-0000E4060000}"/>
    <cellStyle name="60% - 輔色2 50 2" xfId="6936" xr:uid="{A2610854-8873-4469-9BA1-1EFB0B251B36}"/>
    <cellStyle name="60% - 輔色2 51" xfId="1766" xr:uid="{00000000-0005-0000-0000-0000E5060000}"/>
    <cellStyle name="60% - 輔色2 51 2" xfId="6937" xr:uid="{82761928-10B7-4903-AFB0-8490AC5378F6}"/>
    <cellStyle name="60% - 輔色2 52" xfId="1767" xr:uid="{00000000-0005-0000-0000-0000E6060000}"/>
    <cellStyle name="60% - 輔色2 52 2" xfId="6938" xr:uid="{11533A53-3639-466C-AD8E-C0DFDD5A3427}"/>
    <cellStyle name="60% - 輔色2 53" xfId="1768" xr:uid="{00000000-0005-0000-0000-0000E7060000}"/>
    <cellStyle name="60% - 輔色2 53 2" xfId="6939" xr:uid="{590EDB87-9A41-4FA3-B3A5-947E814DE0D9}"/>
    <cellStyle name="60% - 輔色2 54" xfId="1769" xr:uid="{00000000-0005-0000-0000-0000E8060000}"/>
    <cellStyle name="60% - 輔色2 54 2" xfId="6940" xr:uid="{52BE553F-8CD6-495A-B7C1-CD3987BDB347}"/>
    <cellStyle name="60% - 輔色2 55" xfId="1770" xr:uid="{00000000-0005-0000-0000-0000E9060000}"/>
    <cellStyle name="60% - 輔色2 55 2" xfId="6941" xr:uid="{AEC5406C-BA7F-4766-8220-5D8DF2409D13}"/>
    <cellStyle name="60% - 輔色2 56" xfId="1771" xr:uid="{00000000-0005-0000-0000-0000EA060000}"/>
    <cellStyle name="60% - 輔色2 56 2" xfId="6942" xr:uid="{0E18A17C-7178-4F58-BECA-D0BE0C4314A1}"/>
    <cellStyle name="60% - 輔色2 57" xfId="1772" xr:uid="{00000000-0005-0000-0000-0000EB060000}"/>
    <cellStyle name="60% - 輔色2 57 2" xfId="6943" xr:uid="{B33976F5-C531-49EA-94D7-277326EB88B5}"/>
    <cellStyle name="60% - 輔色2 58" xfId="1773" xr:uid="{00000000-0005-0000-0000-0000EC060000}"/>
    <cellStyle name="60% - 輔色2 58 2" xfId="6944" xr:uid="{26138EA4-54FF-4C33-9280-10DCEDFC8155}"/>
    <cellStyle name="60% - 輔色2 59" xfId="1774" xr:uid="{00000000-0005-0000-0000-0000ED060000}"/>
    <cellStyle name="60% - 輔色2 59 2" xfId="6945" xr:uid="{EA746D61-8B4F-486D-B8F5-2FF94887A0FC}"/>
    <cellStyle name="60% - 輔色2 6" xfId="1775" xr:uid="{00000000-0005-0000-0000-0000EE060000}"/>
    <cellStyle name="60% - 輔色2 6 2" xfId="1776" xr:uid="{00000000-0005-0000-0000-0000EF060000}"/>
    <cellStyle name="60% - 輔色2 6 3" xfId="1777" xr:uid="{00000000-0005-0000-0000-0000F0060000}"/>
    <cellStyle name="60% - 輔色2 60" xfId="1778" xr:uid="{00000000-0005-0000-0000-0000F1060000}"/>
    <cellStyle name="60% - 輔色2 60 2" xfId="1779" xr:uid="{00000000-0005-0000-0000-0000F2060000}"/>
    <cellStyle name="60% - 輔色2 61" xfId="1780" xr:uid="{00000000-0005-0000-0000-0000F3060000}"/>
    <cellStyle name="60% - 輔色2 61 2" xfId="1781" xr:uid="{00000000-0005-0000-0000-0000F4060000}"/>
    <cellStyle name="60% - 輔色2 62" xfId="1782" xr:uid="{00000000-0005-0000-0000-0000F5060000}"/>
    <cellStyle name="60% - 輔色2 63" xfId="1783" xr:uid="{00000000-0005-0000-0000-0000F6060000}"/>
    <cellStyle name="60% - 輔色2 64" xfId="1784" xr:uid="{00000000-0005-0000-0000-0000F7060000}"/>
    <cellStyle name="60% - 輔色2 65" xfId="1785" xr:uid="{00000000-0005-0000-0000-0000F8060000}"/>
    <cellStyle name="60% - 輔色2 66" xfId="1786" xr:uid="{00000000-0005-0000-0000-0000F9060000}"/>
    <cellStyle name="60% - 輔色2 7" xfId="1787" xr:uid="{00000000-0005-0000-0000-0000FA060000}"/>
    <cellStyle name="60% - 輔色2 7 2" xfId="1788" xr:uid="{00000000-0005-0000-0000-0000FB060000}"/>
    <cellStyle name="60% - 輔色2 7 3" xfId="1789" xr:uid="{00000000-0005-0000-0000-0000FC060000}"/>
    <cellStyle name="60% - 輔色2 8" xfId="1790" xr:uid="{00000000-0005-0000-0000-0000FD060000}"/>
    <cellStyle name="60% - 輔色2 8 2" xfId="1791" xr:uid="{00000000-0005-0000-0000-0000FE060000}"/>
    <cellStyle name="60% - 輔色2 8 3" xfId="1792" xr:uid="{00000000-0005-0000-0000-0000FF060000}"/>
    <cellStyle name="60% - 輔色2 9" xfId="1793" xr:uid="{00000000-0005-0000-0000-000000070000}"/>
    <cellStyle name="60% - 輔色2 9 2" xfId="1794" xr:uid="{00000000-0005-0000-0000-000001070000}"/>
    <cellStyle name="60% - 輔色2 9 3" xfId="1795" xr:uid="{00000000-0005-0000-0000-000002070000}"/>
    <cellStyle name="60% - 輔色3 10" xfId="1796" xr:uid="{00000000-0005-0000-0000-000003070000}"/>
    <cellStyle name="60% - 輔色3 10 2" xfId="1797" xr:uid="{00000000-0005-0000-0000-000004070000}"/>
    <cellStyle name="60% - 輔色3 10 3" xfId="1798" xr:uid="{00000000-0005-0000-0000-000005070000}"/>
    <cellStyle name="60% - 輔色3 11" xfId="1799" xr:uid="{00000000-0005-0000-0000-000006070000}"/>
    <cellStyle name="60% - 輔色3 11 2" xfId="1800" xr:uid="{00000000-0005-0000-0000-000007070000}"/>
    <cellStyle name="60% - 輔色3 11 3" xfId="1801" xr:uid="{00000000-0005-0000-0000-000008070000}"/>
    <cellStyle name="60% - 輔色3 12" xfId="1802" xr:uid="{00000000-0005-0000-0000-000009070000}"/>
    <cellStyle name="60% - 輔色3 12 2" xfId="1803" xr:uid="{00000000-0005-0000-0000-00000A070000}"/>
    <cellStyle name="60% - 輔色3 12 3" xfId="1804" xr:uid="{00000000-0005-0000-0000-00000B070000}"/>
    <cellStyle name="60% - 輔色3 13" xfId="1805" xr:uid="{00000000-0005-0000-0000-00000C070000}"/>
    <cellStyle name="60% - 輔色3 13 2" xfId="1806" xr:uid="{00000000-0005-0000-0000-00000D070000}"/>
    <cellStyle name="60% - 輔色3 13 3" xfId="1807" xr:uid="{00000000-0005-0000-0000-00000E070000}"/>
    <cellStyle name="60% - 輔色3 14" xfId="1808" xr:uid="{00000000-0005-0000-0000-00000F070000}"/>
    <cellStyle name="60% - 輔色3 14 2" xfId="1809" xr:uid="{00000000-0005-0000-0000-000010070000}"/>
    <cellStyle name="60% - 輔色3 14 3" xfId="1810" xr:uid="{00000000-0005-0000-0000-000011070000}"/>
    <cellStyle name="60% - 輔色3 15" xfId="1811" xr:uid="{00000000-0005-0000-0000-000012070000}"/>
    <cellStyle name="60% - 輔色3 15 2" xfId="1812" xr:uid="{00000000-0005-0000-0000-000013070000}"/>
    <cellStyle name="60% - 輔色3 15 3" xfId="1813" xr:uid="{00000000-0005-0000-0000-000014070000}"/>
    <cellStyle name="60% - 輔色3 16" xfId="1814" xr:uid="{00000000-0005-0000-0000-000015070000}"/>
    <cellStyle name="60% - 輔色3 16 2" xfId="1815" xr:uid="{00000000-0005-0000-0000-000016070000}"/>
    <cellStyle name="60% - 輔色3 16 3" xfId="1816" xr:uid="{00000000-0005-0000-0000-000017070000}"/>
    <cellStyle name="60% - 輔色3 17" xfId="1817" xr:uid="{00000000-0005-0000-0000-000018070000}"/>
    <cellStyle name="60% - 輔色3 17 2" xfId="1818" xr:uid="{00000000-0005-0000-0000-000019070000}"/>
    <cellStyle name="60% - 輔色3 17 3" xfId="1819" xr:uid="{00000000-0005-0000-0000-00001A070000}"/>
    <cellStyle name="60% - 輔色3 18" xfId="1820" xr:uid="{00000000-0005-0000-0000-00001B070000}"/>
    <cellStyle name="60% - 輔色3 18 2" xfId="1821" xr:uid="{00000000-0005-0000-0000-00001C070000}"/>
    <cellStyle name="60% - 輔色3 18 3" xfId="1822" xr:uid="{00000000-0005-0000-0000-00001D070000}"/>
    <cellStyle name="60% - 輔色3 19" xfId="1823" xr:uid="{00000000-0005-0000-0000-00001E070000}"/>
    <cellStyle name="60% - 輔色3 19 2" xfId="1824" xr:uid="{00000000-0005-0000-0000-00001F070000}"/>
    <cellStyle name="60% - 輔色3 19 3" xfId="1825" xr:uid="{00000000-0005-0000-0000-000020070000}"/>
    <cellStyle name="60% - 輔色3 2" xfId="1826" xr:uid="{00000000-0005-0000-0000-000021070000}"/>
    <cellStyle name="60% - 輔色3 2 2" xfId="1827" xr:uid="{00000000-0005-0000-0000-000022070000}"/>
    <cellStyle name="60% - 輔色3 2 3" xfId="1828" xr:uid="{00000000-0005-0000-0000-000023070000}"/>
    <cellStyle name="60% - 輔色3 20" xfId="1829" xr:uid="{00000000-0005-0000-0000-000024070000}"/>
    <cellStyle name="60% - 輔色3 20 2" xfId="1830" xr:uid="{00000000-0005-0000-0000-000025070000}"/>
    <cellStyle name="60% - 輔色3 20 3" xfId="1831" xr:uid="{00000000-0005-0000-0000-000026070000}"/>
    <cellStyle name="60% - 輔色3 21" xfId="1832" xr:uid="{00000000-0005-0000-0000-000027070000}"/>
    <cellStyle name="60% - 輔色3 21 2" xfId="1833" xr:uid="{00000000-0005-0000-0000-000028070000}"/>
    <cellStyle name="60% - 輔色3 21 3" xfId="1834" xr:uid="{00000000-0005-0000-0000-000029070000}"/>
    <cellStyle name="60% - 輔色3 22" xfId="1835" xr:uid="{00000000-0005-0000-0000-00002A070000}"/>
    <cellStyle name="60% - 輔色3 22 2" xfId="1836" xr:uid="{00000000-0005-0000-0000-00002B070000}"/>
    <cellStyle name="60% - 輔色3 22 3" xfId="1837" xr:uid="{00000000-0005-0000-0000-00002C070000}"/>
    <cellStyle name="60% - 輔色3 23" xfId="1838" xr:uid="{00000000-0005-0000-0000-00002D070000}"/>
    <cellStyle name="60% - 輔色3 23 2" xfId="1839" xr:uid="{00000000-0005-0000-0000-00002E070000}"/>
    <cellStyle name="60% - 輔色3 23 3" xfId="1840" xr:uid="{00000000-0005-0000-0000-00002F070000}"/>
    <cellStyle name="60% - 輔色3 24" xfId="1841" xr:uid="{00000000-0005-0000-0000-000030070000}"/>
    <cellStyle name="60% - 輔色3 24 2" xfId="1842" xr:uid="{00000000-0005-0000-0000-000031070000}"/>
    <cellStyle name="60% - 輔色3 24 3" xfId="1843" xr:uid="{00000000-0005-0000-0000-000032070000}"/>
    <cellStyle name="60% - 輔色3 25" xfId="1844" xr:uid="{00000000-0005-0000-0000-000033070000}"/>
    <cellStyle name="60% - 輔色3 25 2" xfId="1845" xr:uid="{00000000-0005-0000-0000-000034070000}"/>
    <cellStyle name="60% - 輔色3 25 3" xfId="1846" xr:uid="{00000000-0005-0000-0000-000035070000}"/>
    <cellStyle name="60% - 輔色3 26" xfId="1847" xr:uid="{00000000-0005-0000-0000-000036070000}"/>
    <cellStyle name="60% - 輔色3 26 2" xfId="1848" xr:uid="{00000000-0005-0000-0000-000037070000}"/>
    <cellStyle name="60% - 輔色3 26 3" xfId="1849" xr:uid="{00000000-0005-0000-0000-000038070000}"/>
    <cellStyle name="60% - 輔色3 27" xfId="1850" xr:uid="{00000000-0005-0000-0000-000039070000}"/>
    <cellStyle name="60% - 輔色3 28" xfId="1851" xr:uid="{00000000-0005-0000-0000-00003A070000}"/>
    <cellStyle name="60% - 輔色3 29" xfId="1852" xr:uid="{00000000-0005-0000-0000-00003B070000}"/>
    <cellStyle name="60% - 輔色3 3" xfId="1853" xr:uid="{00000000-0005-0000-0000-00003C070000}"/>
    <cellStyle name="60% - 輔色3 3 2" xfId="1854" xr:uid="{00000000-0005-0000-0000-00003D070000}"/>
    <cellStyle name="60% - 輔色3 3 3" xfId="1855" xr:uid="{00000000-0005-0000-0000-00003E070000}"/>
    <cellStyle name="60% - 輔色3 30" xfId="1856" xr:uid="{00000000-0005-0000-0000-00003F070000}"/>
    <cellStyle name="60% - 輔色3 31" xfId="1857" xr:uid="{00000000-0005-0000-0000-000040070000}"/>
    <cellStyle name="60% - 輔色3 32" xfId="1858" xr:uid="{00000000-0005-0000-0000-000041070000}"/>
    <cellStyle name="60% - 輔色3 33" xfId="1859" xr:uid="{00000000-0005-0000-0000-000042070000}"/>
    <cellStyle name="60% - 輔色3 34" xfId="1860" xr:uid="{00000000-0005-0000-0000-000043070000}"/>
    <cellStyle name="60% - 輔色3 35" xfId="1861" xr:uid="{00000000-0005-0000-0000-000044070000}"/>
    <cellStyle name="60% - 輔色3 35 2" xfId="6946" xr:uid="{E31A1C17-4790-473B-A19B-F977993CBBE9}"/>
    <cellStyle name="60% - 輔色3 36" xfId="1862" xr:uid="{00000000-0005-0000-0000-000045070000}"/>
    <cellStyle name="60% - 輔色3 36 2" xfId="6947" xr:uid="{D99B03A1-28C3-46D5-B0C4-52019CA589EC}"/>
    <cellStyle name="60% - 輔色3 37" xfId="1863" xr:uid="{00000000-0005-0000-0000-000046070000}"/>
    <cellStyle name="60% - 輔色3 37 2" xfId="6948" xr:uid="{68763549-BF9A-4584-863F-5939FF8DC8FA}"/>
    <cellStyle name="60% - 輔色3 38" xfId="1864" xr:uid="{00000000-0005-0000-0000-000047070000}"/>
    <cellStyle name="60% - 輔色3 38 2" xfId="6949" xr:uid="{63E90AA7-4264-4711-9705-9B97D5A2343C}"/>
    <cellStyle name="60% - 輔色3 39" xfId="1865" xr:uid="{00000000-0005-0000-0000-000048070000}"/>
    <cellStyle name="60% - 輔色3 39 2" xfId="6950" xr:uid="{72717DEC-388E-4105-8C50-2C5D9585F4DA}"/>
    <cellStyle name="60% - 輔色3 4" xfId="1866" xr:uid="{00000000-0005-0000-0000-000049070000}"/>
    <cellStyle name="60% - 輔色3 4 2" xfId="1867" xr:uid="{00000000-0005-0000-0000-00004A070000}"/>
    <cellStyle name="60% - 輔色3 4 3" xfId="1868" xr:uid="{00000000-0005-0000-0000-00004B070000}"/>
    <cellStyle name="60% - 輔色3 40" xfId="1869" xr:uid="{00000000-0005-0000-0000-00004C070000}"/>
    <cellStyle name="60% - 輔色3 40 2" xfId="6951" xr:uid="{0F9C1D63-E0AD-4786-BA30-0302827A49CE}"/>
    <cellStyle name="60% - 輔色3 41" xfId="1870" xr:uid="{00000000-0005-0000-0000-00004D070000}"/>
    <cellStyle name="60% - 輔色3 41 2" xfId="6952" xr:uid="{C860448B-C2AC-4B9D-A049-DE33796C0910}"/>
    <cellStyle name="60% - 輔色3 42" xfId="1871" xr:uid="{00000000-0005-0000-0000-00004E070000}"/>
    <cellStyle name="60% - 輔色3 42 2" xfId="6953" xr:uid="{7740F1A3-260D-405B-AB45-9136C7A79420}"/>
    <cellStyle name="60% - 輔色3 43" xfId="1872" xr:uid="{00000000-0005-0000-0000-00004F070000}"/>
    <cellStyle name="60% - 輔色3 43 2" xfId="6954" xr:uid="{C9D39CD1-397C-47C1-B938-80594250E78F}"/>
    <cellStyle name="60% - 輔色3 44" xfId="1873" xr:uid="{00000000-0005-0000-0000-000050070000}"/>
    <cellStyle name="60% - 輔色3 44 2" xfId="6955" xr:uid="{FC67AE35-78A9-46D0-A4E4-C43C76B25871}"/>
    <cellStyle name="60% - 輔色3 45" xfId="1874" xr:uid="{00000000-0005-0000-0000-000051070000}"/>
    <cellStyle name="60% - 輔色3 45 2" xfId="6956" xr:uid="{676D3368-6351-4A2E-80F1-0051EC748514}"/>
    <cellStyle name="60% - 輔色3 46" xfId="1875" xr:uid="{00000000-0005-0000-0000-000052070000}"/>
    <cellStyle name="60% - 輔色3 46 2" xfId="6957" xr:uid="{D68079DA-DBF6-4AE2-9894-1594C67F26EE}"/>
    <cellStyle name="60% - 輔色3 47" xfId="1876" xr:uid="{00000000-0005-0000-0000-000053070000}"/>
    <cellStyle name="60% - 輔色3 47 2" xfId="6958" xr:uid="{42034D3D-52F4-47CC-B404-BA92EFBE5985}"/>
    <cellStyle name="60% - 輔色3 48" xfId="1877" xr:uid="{00000000-0005-0000-0000-000054070000}"/>
    <cellStyle name="60% - 輔色3 48 2" xfId="6959" xr:uid="{326064B8-0F68-4D20-B591-942D5B777B3F}"/>
    <cellStyle name="60% - 輔色3 49" xfId="1878" xr:uid="{00000000-0005-0000-0000-000055070000}"/>
    <cellStyle name="60% - 輔色3 49 2" xfId="6960" xr:uid="{41753EC1-2C9A-4E81-A742-5522308DBE4F}"/>
    <cellStyle name="60% - 輔色3 5" xfId="1879" xr:uid="{00000000-0005-0000-0000-000056070000}"/>
    <cellStyle name="60% - 輔色3 5 2" xfId="1880" xr:uid="{00000000-0005-0000-0000-000057070000}"/>
    <cellStyle name="60% - 輔色3 5 3" xfId="1881" xr:uid="{00000000-0005-0000-0000-000058070000}"/>
    <cellStyle name="60% - 輔色3 50" xfId="1882" xr:uid="{00000000-0005-0000-0000-000059070000}"/>
    <cellStyle name="60% - 輔色3 50 2" xfId="6961" xr:uid="{A5856A0A-3768-4923-8FFE-F4BD6C3B8604}"/>
    <cellStyle name="60% - 輔色3 51" xfId="1883" xr:uid="{00000000-0005-0000-0000-00005A070000}"/>
    <cellStyle name="60% - 輔色3 51 2" xfId="6962" xr:uid="{9ED14915-7D27-4140-A99E-E10FDB505007}"/>
    <cellStyle name="60% - 輔色3 52" xfId="1884" xr:uid="{00000000-0005-0000-0000-00005B070000}"/>
    <cellStyle name="60% - 輔色3 52 2" xfId="6963" xr:uid="{46E06500-F08D-40A4-AD4D-EA01C1BBDFA7}"/>
    <cellStyle name="60% - 輔色3 53" xfId="1885" xr:uid="{00000000-0005-0000-0000-00005C070000}"/>
    <cellStyle name="60% - 輔色3 53 2" xfId="6964" xr:uid="{D7D966CA-2F4D-4841-A951-891AD8C1B7EC}"/>
    <cellStyle name="60% - 輔色3 54" xfId="1886" xr:uid="{00000000-0005-0000-0000-00005D070000}"/>
    <cellStyle name="60% - 輔色3 54 2" xfId="6965" xr:uid="{CCB8F462-E1E7-45A1-9364-20F49AAE465C}"/>
    <cellStyle name="60% - 輔色3 55" xfId="1887" xr:uid="{00000000-0005-0000-0000-00005E070000}"/>
    <cellStyle name="60% - 輔色3 55 2" xfId="6966" xr:uid="{CCAB9529-F98E-4126-B08D-41E975F5C947}"/>
    <cellStyle name="60% - 輔色3 56" xfId="1888" xr:uid="{00000000-0005-0000-0000-00005F070000}"/>
    <cellStyle name="60% - 輔色3 56 2" xfId="6967" xr:uid="{F1AD61C3-6D69-4C19-9CD9-8A6C3758E6DF}"/>
    <cellStyle name="60% - 輔色3 57" xfId="1889" xr:uid="{00000000-0005-0000-0000-000060070000}"/>
    <cellStyle name="60% - 輔色3 57 2" xfId="6968" xr:uid="{65630FD3-2966-4BBE-918A-9D57D5FC42B5}"/>
    <cellStyle name="60% - 輔色3 58" xfId="1890" xr:uid="{00000000-0005-0000-0000-000061070000}"/>
    <cellStyle name="60% - 輔色3 58 2" xfId="6969" xr:uid="{9C46C566-1246-49E5-A34B-E4731013437E}"/>
    <cellStyle name="60% - 輔色3 59" xfId="1891" xr:uid="{00000000-0005-0000-0000-000062070000}"/>
    <cellStyle name="60% - 輔色3 59 2" xfId="6970" xr:uid="{F3B98F44-D5C1-43D5-85FD-5E4786E22BDB}"/>
    <cellStyle name="60% - 輔色3 6" xfId="1892" xr:uid="{00000000-0005-0000-0000-000063070000}"/>
    <cellStyle name="60% - 輔色3 6 2" xfId="1893" xr:uid="{00000000-0005-0000-0000-000064070000}"/>
    <cellStyle name="60% - 輔色3 6 3" xfId="1894" xr:uid="{00000000-0005-0000-0000-000065070000}"/>
    <cellStyle name="60% - 輔色3 60" xfId="1895" xr:uid="{00000000-0005-0000-0000-000066070000}"/>
    <cellStyle name="60% - 輔色3 61" xfId="1896" xr:uid="{00000000-0005-0000-0000-000067070000}"/>
    <cellStyle name="60% - 輔色3 61 2" xfId="1897" xr:uid="{00000000-0005-0000-0000-000068070000}"/>
    <cellStyle name="60% - 輔色3 62" xfId="1898" xr:uid="{00000000-0005-0000-0000-000069070000}"/>
    <cellStyle name="60% - 輔色3 62 2" xfId="1899" xr:uid="{00000000-0005-0000-0000-00006A070000}"/>
    <cellStyle name="60% - 輔色3 63" xfId="1900" xr:uid="{00000000-0005-0000-0000-00006B070000}"/>
    <cellStyle name="60% - 輔色3 64" xfId="1901" xr:uid="{00000000-0005-0000-0000-00006C070000}"/>
    <cellStyle name="60% - 輔色3 65" xfId="1902" xr:uid="{00000000-0005-0000-0000-00006D070000}"/>
    <cellStyle name="60% - 輔色3 66" xfId="1903" xr:uid="{00000000-0005-0000-0000-00006E070000}"/>
    <cellStyle name="60% - 輔色3 67" xfId="1904" xr:uid="{00000000-0005-0000-0000-00006F070000}"/>
    <cellStyle name="60% - 輔色3 68" xfId="1905" xr:uid="{00000000-0005-0000-0000-000070070000}"/>
    <cellStyle name="60% - 輔色3 7" xfId="1906" xr:uid="{00000000-0005-0000-0000-000071070000}"/>
    <cellStyle name="60% - 輔色3 7 2" xfId="1907" xr:uid="{00000000-0005-0000-0000-000072070000}"/>
    <cellStyle name="60% - 輔色3 7 3" xfId="1908" xr:uid="{00000000-0005-0000-0000-000073070000}"/>
    <cellStyle name="60% - 輔色3 8" xfId="1909" xr:uid="{00000000-0005-0000-0000-000074070000}"/>
    <cellStyle name="60% - 輔色3 8 2" xfId="1910" xr:uid="{00000000-0005-0000-0000-000075070000}"/>
    <cellStyle name="60% - 輔色3 8 3" xfId="1911" xr:uid="{00000000-0005-0000-0000-000076070000}"/>
    <cellStyle name="60% - 輔色3 9" xfId="1912" xr:uid="{00000000-0005-0000-0000-000077070000}"/>
    <cellStyle name="60% - 輔色3 9 2" xfId="1913" xr:uid="{00000000-0005-0000-0000-000078070000}"/>
    <cellStyle name="60% - 輔色3 9 3" xfId="1914" xr:uid="{00000000-0005-0000-0000-000079070000}"/>
    <cellStyle name="60% - 輔色4 10" xfId="1915" xr:uid="{00000000-0005-0000-0000-00007A070000}"/>
    <cellStyle name="60% - 輔色4 10 2" xfId="1916" xr:uid="{00000000-0005-0000-0000-00007B070000}"/>
    <cellStyle name="60% - 輔色4 10 3" xfId="1917" xr:uid="{00000000-0005-0000-0000-00007C070000}"/>
    <cellStyle name="60% - 輔色4 11" xfId="1918" xr:uid="{00000000-0005-0000-0000-00007D070000}"/>
    <cellStyle name="60% - 輔色4 11 2" xfId="1919" xr:uid="{00000000-0005-0000-0000-00007E070000}"/>
    <cellStyle name="60% - 輔色4 11 3" xfId="1920" xr:uid="{00000000-0005-0000-0000-00007F070000}"/>
    <cellStyle name="60% - 輔色4 12" xfId="1921" xr:uid="{00000000-0005-0000-0000-000080070000}"/>
    <cellStyle name="60% - 輔色4 12 2" xfId="1922" xr:uid="{00000000-0005-0000-0000-000081070000}"/>
    <cellStyle name="60% - 輔色4 12 3" xfId="1923" xr:uid="{00000000-0005-0000-0000-000082070000}"/>
    <cellStyle name="60% - 輔色4 13" xfId="1924" xr:uid="{00000000-0005-0000-0000-000083070000}"/>
    <cellStyle name="60% - 輔色4 13 2" xfId="1925" xr:uid="{00000000-0005-0000-0000-000084070000}"/>
    <cellStyle name="60% - 輔色4 13 3" xfId="1926" xr:uid="{00000000-0005-0000-0000-000085070000}"/>
    <cellStyle name="60% - 輔色4 14" xfId="1927" xr:uid="{00000000-0005-0000-0000-000086070000}"/>
    <cellStyle name="60% - 輔色4 14 2" xfId="1928" xr:uid="{00000000-0005-0000-0000-000087070000}"/>
    <cellStyle name="60% - 輔色4 14 3" xfId="1929" xr:uid="{00000000-0005-0000-0000-000088070000}"/>
    <cellStyle name="60% - 輔色4 15" xfId="1930" xr:uid="{00000000-0005-0000-0000-000089070000}"/>
    <cellStyle name="60% - 輔色4 15 2" xfId="1931" xr:uid="{00000000-0005-0000-0000-00008A070000}"/>
    <cellStyle name="60% - 輔色4 15 3" xfId="1932" xr:uid="{00000000-0005-0000-0000-00008B070000}"/>
    <cellStyle name="60% - 輔色4 16" xfId="1933" xr:uid="{00000000-0005-0000-0000-00008C070000}"/>
    <cellStyle name="60% - 輔色4 16 2" xfId="1934" xr:uid="{00000000-0005-0000-0000-00008D070000}"/>
    <cellStyle name="60% - 輔色4 16 3" xfId="1935" xr:uid="{00000000-0005-0000-0000-00008E070000}"/>
    <cellStyle name="60% - 輔色4 17" xfId="1936" xr:uid="{00000000-0005-0000-0000-00008F070000}"/>
    <cellStyle name="60% - 輔色4 17 2" xfId="1937" xr:uid="{00000000-0005-0000-0000-000090070000}"/>
    <cellStyle name="60% - 輔色4 17 3" xfId="1938" xr:uid="{00000000-0005-0000-0000-000091070000}"/>
    <cellStyle name="60% - 輔色4 18" xfId="1939" xr:uid="{00000000-0005-0000-0000-000092070000}"/>
    <cellStyle name="60% - 輔色4 18 2" xfId="1940" xr:uid="{00000000-0005-0000-0000-000093070000}"/>
    <cellStyle name="60% - 輔色4 18 3" xfId="1941" xr:uid="{00000000-0005-0000-0000-000094070000}"/>
    <cellStyle name="60% - 輔色4 19" xfId="1942" xr:uid="{00000000-0005-0000-0000-000095070000}"/>
    <cellStyle name="60% - 輔色4 19 2" xfId="1943" xr:uid="{00000000-0005-0000-0000-000096070000}"/>
    <cellStyle name="60% - 輔色4 19 3" xfId="1944" xr:uid="{00000000-0005-0000-0000-000097070000}"/>
    <cellStyle name="60% - 輔色4 2" xfId="1945" xr:uid="{00000000-0005-0000-0000-000098070000}"/>
    <cellStyle name="60% - 輔色4 2 2" xfId="1946" xr:uid="{00000000-0005-0000-0000-000099070000}"/>
    <cellStyle name="60% - 輔色4 2 3" xfId="1947" xr:uid="{00000000-0005-0000-0000-00009A070000}"/>
    <cellStyle name="60% - 輔色4 20" xfId="1948" xr:uid="{00000000-0005-0000-0000-00009B070000}"/>
    <cellStyle name="60% - 輔色4 20 2" xfId="1949" xr:uid="{00000000-0005-0000-0000-00009C070000}"/>
    <cellStyle name="60% - 輔色4 20 3" xfId="1950" xr:uid="{00000000-0005-0000-0000-00009D070000}"/>
    <cellStyle name="60% - 輔色4 21" xfId="1951" xr:uid="{00000000-0005-0000-0000-00009E070000}"/>
    <cellStyle name="60% - 輔色4 21 2" xfId="1952" xr:uid="{00000000-0005-0000-0000-00009F070000}"/>
    <cellStyle name="60% - 輔色4 21 3" xfId="1953" xr:uid="{00000000-0005-0000-0000-0000A0070000}"/>
    <cellStyle name="60% - 輔色4 22" xfId="1954" xr:uid="{00000000-0005-0000-0000-0000A1070000}"/>
    <cellStyle name="60% - 輔色4 22 2" xfId="1955" xr:uid="{00000000-0005-0000-0000-0000A2070000}"/>
    <cellStyle name="60% - 輔色4 22 3" xfId="1956" xr:uid="{00000000-0005-0000-0000-0000A3070000}"/>
    <cellStyle name="60% - 輔色4 23" xfId="1957" xr:uid="{00000000-0005-0000-0000-0000A4070000}"/>
    <cellStyle name="60% - 輔色4 23 2" xfId="1958" xr:uid="{00000000-0005-0000-0000-0000A5070000}"/>
    <cellStyle name="60% - 輔色4 23 3" xfId="1959" xr:uid="{00000000-0005-0000-0000-0000A6070000}"/>
    <cellStyle name="60% - 輔色4 24" xfId="1960" xr:uid="{00000000-0005-0000-0000-0000A7070000}"/>
    <cellStyle name="60% - 輔色4 24 2" xfId="1961" xr:uid="{00000000-0005-0000-0000-0000A8070000}"/>
    <cellStyle name="60% - 輔色4 24 3" xfId="1962" xr:uid="{00000000-0005-0000-0000-0000A9070000}"/>
    <cellStyle name="60% - 輔色4 25" xfId="1963" xr:uid="{00000000-0005-0000-0000-0000AA070000}"/>
    <cellStyle name="60% - 輔色4 25 2" xfId="1964" xr:uid="{00000000-0005-0000-0000-0000AB070000}"/>
    <cellStyle name="60% - 輔色4 25 3" xfId="1965" xr:uid="{00000000-0005-0000-0000-0000AC070000}"/>
    <cellStyle name="60% - 輔色4 26" xfId="1966" xr:uid="{00000000-0005-0000-0000-0000AD070000}"/>
    <cellStyle name="60% - 輔色4 26 2" xfId="1967" xr:uid="{00000000-0005-0000-0000-0000AE070000}"/>
    <cellStyle name="60% - 輔色4 26 3" xfId="1968" xr:uid="{00000000-0005-0000-0000-0000AF070000}"/>
    <cellStyle name="60% - 輔色4 27" xfId="1969" xr:uid="{00000000-0005-0000-0000-0000B0070000}"/>
    <cellStyle name="60% - 輔色4 28" xfId="1970" xr:uid="{00000000-0005-0000-0000-0000B1070000}"/>
    <cellStyle name="60% - 輔色4 29" xfId="1971" xr:uid="{00000000-0005-0000-0000-0000B2070000}"/>
    <cellStyle name="60% - 輔色4 3" xfId="1972" xr:uid="{00000000-0005-0000-0000-0000B3070000}"/>
    <cellStyle name="60% - 輔色4 3 2" xfId="1973" xr:uid="{00000000-0005-0000-0000-0000B4070000}"/>
    <cellStyle name="60% - 輔色4 3 3" xfId="1974" xr:uid="{00000000-0005-0000-0000-0000B5070000}"/>
    <cellStyle name="60% - 輔色4 30" xfId="1975" xr:uid="{00000000-0005-0000-0000-0000B6070000}"/>
    <cellStyle name="60% - 輔色4 31" xfId="1976" xr:uid="{00000000-0005-0000-0000-0000B7070000}"/>
    <cellStyle name="60% - 輔色4 32" xfId="1977" xr:uid="{00000000-0005-0000-0000-0000B8070000}"/>
    <cellStyle name="60% - 輔色4 33" xfId="1978" xr:uid="{00000000-0005-0000-0000-0000B9070000}"/>
    <cellStyle name="60% - 輔色4 34" xfId="1979" xr:uid="{00000000-0005-0000-0000-0000BA070000}"/>
    <cellStyle name="60% - 輔色4 35" xfId="1980" xr:uid="{00000000-0005-0000-0000-0000BB070000}"/>
    <cellStyle name="60% - 輔色4 35 2" xfId="6971" xr:uid="{82468086-E235-4467-86C5-548910A5D3C4}"/>
    <cellStyle name="60% - 輔色4 36" xfId="1981" xr:uid="{00000000-0005-0000-0000-0000BC070000}"/>
    <cellStyle name="60% - 輔色4 36 2" xfId="6972" xr:uid="{7ECDF25C-7DB5-4405-B4FE-40477629DFDF}"/>
    <cellStyle name="60% - 輔色4 37" xfId="1982" xr:uid="{00000000-0005-0000-0000-0000BD070000}"/>
    <cellStyle name="60% - 輔色4 37 2" xfId="6973" xr:uid="{074A4FE4-7A1B-4D5A-BF48-154C4429EFDD}"/>
    <cellStyle name="60% - 輔色4 38" xfId="1983" xr:uid="{00000000-0005-0000-0000-0000BE070000}"/>
    <cellStyle name="60% - 輔色4 38 2" xfId="6974" xr:uid="{98A7E6DD-4252-4A35-9625-2149B2C04982}"/>
    <cellStyle name="60% - 輔色4 39" xfId="1984" xr:uid="{00000000-0005-0000-0000-0000BF070000}"/>
    <cellStyle name="60% - 輔色4 39 2" xfId="6975" xr:uid="{5B1F4A3F-2AA8-4651-A8A5-EF2C2EAD57F4}"/>
    <cellStyle name="60% - 輔色4 4" xfId="1985" xr:uid="{00000000-0005-0000-0000-0000C0070000}"/>
    <cellStyle name="60% - 輔色4 4 2" xfId="1986" xr:uid="{00000000-0005-0000-0000-0000C1070000}"/>
    <cellStyle name="60% - 輔色4 4 3" xfId="1987" xr:uid="{00000000-0005-0000-0000-0000C2070000}"/>
    <cellStyle name="60% - 輔色4 40" xfId="1988" xr:uid="{00000000-0005-0000-0000-0000C3070000}"/>
    <cellStyle name="60% - 輔色4 40 2" xfId="6976" xr:uid="{C438CB0E-4AEA-4510-A03A-A82F5791D0C6}"/>
    <cellStyle name="60% - 輔色4 41" xfId="1989" xr:uid="{00000000-0005-0000-0000-0000C4070000}"/>
    <cellStyle name="60% - 輔色4 41 2" xfId="6977" xr:uid="{923C0B17-DC69-430C-B64B-04C0D0158187}"/>
    <cellStyle name="60% - 輔色4 42" xfId="1990" xr:uid="{00000000-0005-0000-0000-0000C5070000}"/>
    <cellStyle name="60% - 輔色4 42 2" xfId="6978" xr:uid="{BFE9D5B8-BCCE-4A85-BACA-FDB77BCCDF7D}"/>
    <cellStyle name="60% - 輔色4 43" xfId="1991" xr:uid="{00000000-0005-0000-0000-0000C6070000}"/>
    <cellStyle name="60% - 輔色4 43 2" xfId="6979" xr:uid="{0B8726A0-E49C-47A0-AB38-524579243FA6}"/>
    <cellStyle name="60% - 輔色4 44" xfId="1992" xr:uid="{00000000-0005-0000-0000-0000C7070000}"/>
    <cellStyle name="60% - 輔色4 44 2" xfId="6980" xr:uid="{BCE84C10-90AD-49AC-9D16-63D6DAE650CD}"/>
    <cellStyle name="60% - 輔色4 45" xfId="1993" xr:uid="{00000000-0005-0000-0000-0000C8070000}"/>
    <cellStyle name="60% - 輔色4 45 2" xfId="6981" xr:uid="{5106323F-7561-4D2C-9E86-5457A14DA47D}"/>
    <cellStyle name="60% - 輔色4 46" xfId="1994" xr:uid="{00000000-0005-0000-0000-0000C9070000}"/>
    <cellStyle name="60% - 輔色4 46 2" xfId="6982" xr:uid="{4CF4F38A-51DB-4042-B31E-D2907939EC79}"/>
    <cellStyle name="60% - 輔色4 47" xfId="1995" xr:uid="{00000000-0005-0000-0000-0000CA070000}"/>
    <cellStyle name="60% - 輔色4 47 2" xfId="6983" xr:uid="{6504CD83-09F7-4C42-8989-2537E610B06E}"/>
    <cellStyle name="60% - 輔色4 48" xfId="1996" xr:uid="{00000000-0005-0000-0000-0000CB070000}"/>
    <cellStyle name="60% - 輔色4 48 2" xfId="6984" xr:uid="{74328E79-C249-4D50-A90B-EDE8DFF87E25}"/>
    <cellStyle name="60% - 輔色4 49" xfId="1997" xr:uid="{00000000-0005-0000-0000-0000CC070000}"/>
    <cellStyle name="60% - 輔色4 49 2" xfId="6985" xr:uid="{0CEC29FE-E52E-41EB-A05C-0468AE5C4AF2}"/>
    <cellStyle name="60% - 輔色4 5" xfId="1998" xr:uid="{00000000-0005-0000-0000-0000CD070000}"/>
    <cellStyle name="60% - 輔色4 5 2" xfId="1999" xr:uid="{00000000-0005-0000-0000-0000CE070000}"/>
    <cellStyle name="60% - 輔色4 5 3" xfId="2000" xr:uid="{00000000-0005-0000-0000-0000CF070000}"/>
    <cellStyle name="60% - 輔色4 50" xfId="2001" xr:uid="{00000000-0005-0000-0000-0000D0070000}"/>
    <cellStyle name="60% - 輔色4 50 2" xfId="6986" xr:uid="{C00DB7F6-11B6-4136-BFCC-38BF8A1EAF98}"/>
    <cellStyle name="60% - 輔色4 51" xfId="2002" xr:uid="{00000000-0005-0000-0000-0000D1070000}"/>
    <cellStyle name="60% - 輔色4 51 2" xfId="6987" xr:uid="{62A6B40C-87A2-47FA-909E-D2F182A71B80}"/>
    <cellStyle name="60% - 輔色4 52" xfId="2003" xr:uid="{00000000-0005-0000-0000-0000D2070000}"/>
    <cellStyle name="60% - 輔色4 52 2" xfId="6988" xr:uid="{EAD316EC-14E9-462B-8248-85D9C3BCE62A}"/>
    <cellStyle name="60% - 輔色4 53" xfId="2004" xr:uid="{00000000-0005-0000-0000-0000D3070000}"/>
    <cellStyle name="60% - 輔色4 53 2" xfId="6989" xr:uid="{498FFE4F-567F-48F1-8DE2-2438F9446BD9}"/>
    <cellStyle name="60% - 輔色4 54" xfId="2005" xr:uid="{00000000-0005-0000-0000-0000D4070000}"/>
    <cellStyle name="60% - 輔色4 54 2" xfId="6990" xr:uid="{E9E76033-3C12-4706-8F73-F04DE35F54D4}"/>
    <cellStyle name="60% - 輔色4 55" xfId="2006" xr:uid="{00000000-0005-0000-0000-0000D5070000}"/>
    <cellStyle name="60% - 輔色4 55 2" xfId="6991" xr:uid="{0561D8AE-6DE7-4129-BE8A-BBC014301C7F}"/>
    <cellStyle name="60% - 輔色4 56" xfId="2007" xr:uid="{00000000-0005-0000-0000-0000D6070000}"/>
    <cellStyle name="60% - 輔色4 56 2" xfId="6992" xr:uid="{2835B4A3-382A-4156-9A52-11C03E529CAE}"/>
    <cellStyle name="60% - 輔色4 57" xfId="2008" xr:uid="{00000000-0005-0000-0000-0000D7070000}"/>
    <cellStyle name="60% - 輔色4 57 2" xfId="6993" xr:uid="{DD02E873-388D-4C6E-9894-3D875049EBCB}"/>
    <cellStyle name="60% - 輔色4 58" xfId="2009" xr:uid="{00000000-0005-0000-0000-0000D8070000}"/>
    <cellStyle name="60% - 輔色4 58 2" xfId="6994" xr:uid="{7205BBE5-8622-47A7-B397-B2BEACD2697A}"/>
    <cellStyle name="60% - 輔色4 59" xfId="2010" xr:uid="{00000000-0005-0000-0000-0000D9070000}"/>
    <cellStyle name="60% - 輔色4 59 2" xfId="6995" xr:uid="{F2FD39CB-ADDD-4581-A7F4-D466FBB60A3B}"/>
    <cellStyle name="60% - 輔色4 6" xfId="2011" xr:uid="{00000000-0005-0000-0000-0000DA070000}"/>
    <cellStyle name="60% - 輔色4 6 2" xfId="2012" xr:uid="{00000000-0005-0000-0000-0000DB070000}"/>
    <cellStyle name="60% - 輔色4 6 3" xfId="2013" xr:uid="{00000000-0005-0000-0000-0000DC070000}"/>
    <cellStyle name="60% - 輔色4 60" xfId="2014" xr:uid="{00000000-0005-0000-0000-0000DD070000}"/>
    <cellStyle name="60% - 輔色4 61" xfId="2015" xr:uid="{00000000-0005-0000-0000-0000DE070000}"/>
    <cellStyle name="60% - 輔色4 61 2" xfId="2016" xr:uid="{00000000-0005-0000-0000-0000DF070000}"/>
    <cellStyle name="60% - 輔色4 62" xfId="2017" xr:uid="{00000000-0005-0000-0000-0000E0070000}"/>
    <cellStyle name="60% - 輔色4 62 2" xfId="2018" xr:uid="{00000000-0005-0000-0000-0000E1070000}"/>
    <cellStyle name="60% - 輔色4 63" xfId="2019" xr:uid="{00000000-0005-0000-0000-0000E2070000}"/>
    <cellStyle name="60% - 輔色4 64" xfId="2020" xr:uid="{00000000-0005-0000-0000-0000E3070000}"/>
    <cellStyle name="60% - 輔色4 65" xfId="2021" xr:uid="{00000000-0005-0000-0000-0000E4070000}"/>
    <cellStyle name="60% - 輔色4 66" xfId="2022" xr:uid="{00000000-0005-0000-0000-0000E5070000}"/>
    <cellStyle name="60% - 輔色4 67" xfId="2023" xr:uid="{00000000-0005-0000-0000-0000E6070000}"/>
    <cellStyle name="60% - 輔色4 68" xfId="2024" xr:uid="{00000000-0005-0000-0000-0000E7070000}"/>
    <cellStyle name="60% - 輔色4 7" xfId="2025" xr:uid="{00000000-0005-0000-0000-0000E8070000}"/>
    <cellStyle name="60% - 輔色4 7 2" xfId="2026" xr:uid="{00000000-0005-0000-0000-0000E9070000}"/>
    <cellStyle name="60% - 輔色4 7 3" xfId="2027" xr:uid="{00000000-0005-0000-0000-0000EA070000}"/>
    <cellStyle name="60% - 輔色4 8" xfId="2028" xr:uid="{00000000-0005-0000-0000-0000EB070000}"/>
    <cellStyle name="60% - 輔色4 8 2" xfId="2029" xr:uid="{00000000-0005-0000-0000-0000EC070000}"/>
    <cellStyle name="60% - 輔色4 8 3" xfId="2030" xr:uid="{00000000-0005-0000-0000-0000ED070000}"/>
    <cellStyle name="60% - 輔色4 9" xfId="2031" xr:uid="{00000000-0005-0000-0000-0000EE070000}"/>
    <cellStyle name="60% - 輔色4 9 2" xfId="2032" xr:uid="{00000000-0005-0000-0000-0000EF070000}"/>
    <cellStyle name="60% - 輔色4 9 3" xfId="2033" xr:uid="{00000000-0005-0000-0000-0000F0070000}"/>
    <cellStyle name="60% - 輔色5 10" xfId="2034" xr:uid="{00000000-0005-0000-0000-0000F1070000}"/>
    <cellStyle name="60% - 輔色5 10 2" xfId="2035" xr:uid="{00000000-0005-0000-0000-0000F2070000}"/>
    <cellStyle name="60% - 輔色5 10 3" xfId="2036" xr:uid="{00000000-0005-0000-0000-0000F3070000}"/>
    <cellStyle name="60% - 輔色5 11" xfId="2037" xr:uid="{00000000-0005-0000-0000-0000F4070000}"/>
    <cellStyle name="60% - 輔色5 11 2" xfId="2038" xr:uid="{00000000-0005-0000-0000-0000F5070000}"/>
    <cellStyle name="60% - 輔色5 11 3" xfId="2039" xr:uid="{00000000-0005-0000-0000-0000F6070000}"/>
    <cellStyle name="60% - 輔色5 12" xfId="2040" xr:uid="{00000000-0005-0000-0000-0000F7070000}"/>
    <cellStyle name="60% - 輔色5 12 2" xfId="2041" xr:uid="{00000000-0005-0000-0000-0000F8070000}"/>
    <cellStyle name="60% - 輔色5 12 3" xfId="2042" xr:uid="{00000000-0005-0000-0000-0000F9070000}"/>
    <cellStyle name="60% - 輔色5 13" xfId="2043" xr:uid="{00000000-0005-0000-0000-0000FA070000}"/>
    <cellStyle name="60% - 輔色5 13 2" xfId="2044" xr:uid="{00000000-0005-0000-0000-0000FB070000}"/>
    <cellStyle name="60% - 輔色5 13 3" xfId="2045" xr:uid="{00000000-0005-0000-0000-0000FC070000}"/>
    <cellStyle name="60% - 輔色5 14" xfId="2046" xr:uid="{00000000-0005-0000-0000-0000FD070000}"/>
    <cellStyle name="60% - 輔色5 14 2" xfId="2047" xr:uid="{00000000-0005-0000-0000-0000FE070000}"/>
    <cellStyle name="60% - 輔色5 14 3" xfId="2048" xr:uid="{00000000-0005-0000-0000-0000FF070000}"/>
    <cellStyle name="60% - 輔色5 15" xfId="2049" xr:uid="{00000000-0005-0000-0000-000000080000}"/>
    <cellStyle name="60% - 輔色5 15 2" xfId="2050" xr:uid="{00000000-0005-0000-0000-000001080000}"/>
    <cellStyle name="60% - 輔色5 15 3" xfId="2051" xr:uid="{00000000-0005-0000-0000-000002080000}"/>
    <cellStyle name="60% - 輔色5 16" xfId="2052" xr:uid="{00000000-0005-0000-0000-000003080000}"/>
    <cellStyle name="60% - 輔色5 16 2" xfId="2053" xr:uid="{00000000-0005-0000-0000-000004080000}"/>
    <cellStyle name="60% - 輔色5 16 3" xfId="2054" xr:uid="{00000000-0005-0000-0000-000005080000}"/>
    <cellStyle name="60% - 輔色5 17" xfId="2055" xr:uid="{00000000-0005-0000-0000-000006080000}"/>
    <cellStyle name="60% - 輔色5 17 2" xfId="2056" xr:uid="{00000000-0005-0000-0000-000007080000}"/>
    <cellStyle name="60% - 輔色5 17 3" xfId="2057" xr:uid="{00000000-0005-0000-0000-000008080000}"/>
    <cellStyle name="60% - 輔色5 18" xfId="2058" xr:uid="{00000000-0005-0000-0000-000009080000}"/>
    <cellStyle name="60% - 輔色5 18 2" xfId="2059" xr:uid="{00000000-0005-0000-0000-00000A080000}"/>
    <cellStyle name="60% - 輔色5 18 3" xfId="2060" xr:uid="{00000000-0005-0000-0000-00000B080000}"/>
    <cellStyle name="60% - 輔色5 19" xfId="2061" xr:uid="{00000000-0005-0000-0000-00000C080000}"/>
    <cellStyle name="60% - 輔色5 19 2" xfId="2062" xr:uid="{00000000-0005-0000-0000-00000D080000}"/>
    <cellStyle name="60% - 輔色5 19 3" xfId="2063" xr:uid="{00000000-0005-0000-0000-00000E080000}"/>
    <cellStyle name="60% - 輔色5 2" xfId="2064" xr:uid="{00000000-0005-0000-0000-00000F080000}"/>
    <cellStyle name="60% - 輔色5 2 2" xfId="2065" xr:uid="{00000000-0005-0000-0000-000010080000}"/>
    <cellStyle name="60% - 輔色5 2 3" xfId="2066" xr:uid="{00000000-0005-0000-0000-000011080000}"/>
    <cellStyle name="60% - 輔色5 20" xfId="2067" xr:uid="{00000000-0005-0000-0000-000012080000}"/>
    <cellStyle name="60% - 輔色5 20 2" xfId="2068" xr:uid="{00000000-0005-0000-0000-000013080000}"/>
    <cellStyle name="60% - 輔色5 20 3" xfId="2069" xr:uid="{00000000-0005-0000-0000-000014080000}"/>
    <cellStyle name="60% - 輔色5 21" xfId="2070" xr:uid="{00000000-0005-0000-0000-000015080000}"/>
    <cellStyle name="60% - 輔色5 21 2" xfId="2071" xr:uid="{00000000-0005-0000-0000-000016080000}"/>
    <cellStyle name="60% - 輔色5 21 3" xfId="2072" xr:uid="{00000000-0005-0000-0000-000017080000}"/>
    <cellStyle name="60% - 輔色5 22" xfId="2073" xr:uid="{00000000-0005-0000-0000-000018080000}"/>
    <cellStyle name="60% - 輔色5 22 2" xfId="2074" xr:uid="{00000000-0005-0000-0000-000019080000}"/>
    <cellStyle name="60% - 輔色5 22 3" xfId="2075" xr:uid="{00000000-0005-0000-0000-00001A080000}"/>
    <cellStyle name="60% - 輔色5 23" xfId="2076" xr:uid="{00000000-0005-0000-0000-00001B080000}"/>
    <cellStyle name="60% - 輔色5 23 2" xfId="2077" xr:uid="{00000000-0005-0000-0000-00001C080000}"/>
    <cellStyle name="60% - 輔色5 23 3" xfId="2078" xr:uid="{00000000-0005-0000-0000-00001D080000}"/>
    <cellStyle name="60% - 輔色5 24" xfId="2079" xr:uid="{00000000-0005-0000-0000-00001E080000}"/>
    <cellStyle name="60% - 輔色5 24 2" xfId="2080" xr:uid="{00000000-0005-0000-0000-00001F080000}"/>
    <cellStyle name="60% - 輔色5 24 3" xfId="2081" xr:uid="{00000000-0005-0000-0000-000020080000}"/>
    <cellStyle name="60% - 輔色5 25" xfId="2082" xr:uid="{00000000-0005-0000-0000-000021080000}"/>
    <cellStyle name="60% - 輔色5 25 2" xfId="2083" xr:uid="{00000000-0005-0000-0000-000022080000}"/>
    <cellStyle name="60% - 輔色5 25 3" xfId="2084" xr:uid="{00000000-0005-0000-0000-000023080000}"/>
    <cellStyle name="60% - 輔色5 26" xfId="2085" xr:uid="{00000000-0005-0000-0000-000024080000}"/>
    <cellStyle name="60% - 輔色5 26 2" xfId="2086" xr:uid="{00000000-0005-0000-0000-000025080000}"/>
    <cellStyle name="60% - 輔色5 26 3" xfId="2087" xr:uid="{00000000-0005-0000-0000-000026080000}"/>
    <cellStyle name="60% - 輔色5 27" xfId="2088" xr:uid="{00000000-0005-0000-0000-000027080000}"/>
    <cellStyle name="60% - 輔色5 28" xfId="2089" xr:uid="{00000000-0005-0000-0000-000028080000}"/>
    <cellStyle name="60% - 輔色5 29" xfId="2090" xr:uid="{00000000-0005-0000-0000-000029080000}"/>
    <cellStyle name="60% - 輔色5 3" xfId="2091" xr:uid="{00000000-0005-0000-0000-00002A080000}"/>
    <cellStyle name="60% - 輔色5 3 2" xfId="2092" xr:uid="{00000000-0005-0000-0000-00002B080000}"/>
    <cellStyle name="60% - 輔色5 3 3" xfId="2093" xr:uid="{00000000-0005-0000-0000-00002C080000}"/>
    <cellStyle name="60% - 輔色5 30" xfId="2094" xr:uid="{00000000-0005-0000-0000-00002D080000}"/>
    <cellStyle name="60% - 輔色5 31" xfId="2095" xr:uid="{00000000-0005-0000-0000-00002E080000}"/>
    <cellStyle name="60% - 輔色5 32" xfId="2096" xr:uid="{00000000-0005-0000-0000-00002F080000}"/>
    <cellStyle name="60% - 輔色5 33" xfId="2097" xr:uid="{00000000-0005-0000-0000-000030080000}"/>
    <cellStyle name="60% - 輔色5 34" xfId="2098" xr:uid="{00000000-0005-0000-0000-000031080000}"/>
    <cellStyle name="60% - 輔色5 35" xfId="2099" xr:uid="{00000000-0005-0000-0000-000032080000}"/>
    <cellStyle name="60% - 輔色5 35 2" xfId="6996" xr:uid="{45D9B6CF-A996-4098-9F85-32EC44956FD4}"/>
    <cellStyle name="60% - 輔色5 36" xfId="2100" xr:uid="{00000000-0005-0000-0000-000033080000}"/>
    <cellStyle name="60% - 輔色5 36 2" xfId="6997" xr:uid="{0A44C23E-630F-4FEC-9A0E-64CF7B1CBADC}"/>
    <cellStyle name="60% - 輔色5 37" xfId="2101" xr:uid="{00000000-0005-0000-0000-000034080000}"/>
    <cellStyle name="60% - 輔色5 37 2" xfId="6998" xr:uid="{7FB80C2C-EBEB-4F44-B69C-72C1C9599097}"/>
    <cellStyle name="60% - 輔色5 38" xfId="2102" xr:uid="{00000000-0005-0000-0000-000035080000}"/>
    <cellStyle name="60% - 輔色5 38 2" xfId="6999" xr:uid="{EC44574E-A9E5-4404-A453-D1A3C5CBE2F4}"/>
    <cellStyle name="60% - 輔色5 39" xfId="2103" xr:uid="{00000000-0005-0000-0000-000036080000}"/>
    <cellStyle name="60% - 輔色5 39 2" xfId="7000" xr:uid="{6EA1BD07-5754-4D33-B544-24B0F7ADC126}"/>
    <cellStyle name="60% - 輔色5 4" xfId="2104" xr:uid="{00000000-0005-0000-0000-000037080000}"/>
    <cellStyle name="60% - 輔色5 4 2" xfId="2105" xr:uid="{00000000-0005-0000-0000-000038080000}"/>
    <cellStyle name="60% - 輔色5 4 3" xfId="2106" xr:uid="{00000000-0005-0000-0000-000039080000}"/>
    <cellStyle name="60% - 輔色5 40" xfId="2107" xr:uid="{00000000-0005-0000-0000-00003A080000}"/>
    <cellStyle name="60% - 輔色5 40 2" xfId="7001" xr:uid="{D5E5EAD8-DE8C-4BF2-8D6F-658AF86BE1E7}"/>
    <cellStyle name="60% - 輔色5 41" xfId="2108" xr:uid="{00000000-0005-0000-0000-00003B080000}"/>
    <cellStyle name="60% - 輔色5 41 2" xfId="7002" xr:uid="{8724E3C4-E76F-4F68-8B80-B64FE4C33EE7}"/>
    <cellStyle name="60% - 輔色5 42" xfId="2109" xr:uid="{00000000-0005-0000-0000-00003C080000}"/>
    <cellStyle name="60% - 輔色5 42 2" xfId="7003" xr:uid="{36EA14EB-F29B-46A4-876E-6CA3F0030979}"/>
    <cellStyle name="60% - 輔色5 43" xfId="2110" xr:uid="{00000000-0005-0000-0000-00003D080000}"/>
    <cellStyle name="60% - 輔色5 43 2" xfId="7004" xr:uid="{5F0E835C-0CC7-43E2-B0C5-347342DECCCF}"/>
    <cellStyle name="60% - 輔色5 44" xfId="2111" xr:uid="{00000000-0005-0000-0000-00003E080000}"/>
    <cellStyle name="60% - 輔色5 44 2" xfId="7005" xr:uid="{D2E98A25-2E74-4A60-9456-ED5D44AEB6AD}"/>
    <cellStyle name="60% - 輔色5 45" xfId="2112" xr:uid="{00000000-0005-0000-0000-00003F080000}"/>
    <cellStyle name="60% - 輔色5 45 2" xfId="7006" xr:uid="{07C3CC3C-0F51-43F4-A8CF-79FAAC96B15B}"/>
    <cellStyle name="60% - 輔色5 46" xfId="2113" xr:uid="{00000000-0005-0000-0000-000040080000}"/>
    <cellStyle name="60% - 輔色5 46 2" xfId="7007" xr:uid="{4D4C0717-6985-428F-B78B-9503703B6643}"/>
    <cellStyle name="60% - 輔色5 47" xfId="2114" xr:uid="{00000000-0005-0000-0000-000041080000}"/>
    <cellStyle name="60% - 輔色5 47 2" xfId="7008" xr:uid="{EE727BD0-6B82-438A-AC4D-C523CADD2C35}"/>
    <cellStyle name="60% - 輔色5 48" xfId="2115" xr:uid="{00000000-0005-0000-0000-000042080000}"/>
    <cellStyle name="60% - 輔色5 48 2" xfId="7009" xr:uid="{339C916C-84D2-4D30-BD58-5C2C6FEDB501}"/>
    <cellStyle name="60% - 輔色5 49" xfId="2116" xr:uid="{00000000-0005-0000-0000-000043080000}"/>
    <cellStyle name="60% - 輔色5 49 2" xfId="7010" xr:uid="{69C52754-507B-4F24-92C5-4326207DDEE8}"/>
    <cellStyle name="60% - 輔色5 5" xfId="2117" xr:uid="{00000000-0005-0000-0000-000044080000}"/>
    <cellStyle name="60% - 輔色5 5 2" xfId="2118" xr:uid="{00000000-0005-0000-0000-000045080000}"/>
    <cellStyle name="60% - 輔色5 5 3" xfId="2119" xr:uid="{00000000-0005-0000-0000-000046080000}"/>
    <cellStyle name="60% - 輔色5 50" xfId="2120" xr:uid="{00000000-0005-0000-0000-000047080000}"/>
    <cellStyle name="60% - 輔色5 50 2" xfId="7011" xr:uid="{4A780CB8-7DCF-419F-98E6-DD5C54762970}"/>
    <cellStyle name="60% - 輔色5 51" xfId="2121" xr:uid="{00000000-0005-0000-0000-000048080000}"/>
    <cellStyle name="60% - 輔色5 51 2" xfId="7012" xr:uid="{30CEE94C-9431-4FB3-B1ED-697D56A41A75}"/>
    <cellStyle name="60% - 輔色5 52" xfId="2122" xr:uid="{00000000-0005-0000-0000-000049080000}"/>
    <cellStyle name="60% - 輔色5 52 2" xfId="7013" xr:uid="{8A8A5E3B-7DAD-4668-BFD4-E2419D2712F8}"/>
    <cellStyle name="60% - 輔色5 53" xfId="2123" xr:uid="{00000000-0005-0000-0000-00004A080000}"/>
    <cellStyle name="60% - 輔色5 53 2" xfId="7014" xr:uid="{89A4F0C1-0D0B-452B-8F6A-CDB5C03686D6}"/>
    <cellStyle name="60% - 輔色5 54" xfId="2124" xr:uid="{00000000-0005-0000-0000-00004B080000}"/>
    <cellStyle name="60% - 輔色5 54 2" xfId="7015" xr:uid="{B2067B25-B63E-4B2D-9B5F-FFF62ABDB9B1}"/>
    <cellStyle name="60% - 輔色5 55" xfId="2125" xr:uid="{00000000-0005-0000-0000-00004C080000}"/>
    <cellStyle name="60% - 輔色5 55 2" xfId="7016" xr:uid="{A341E9D5-D4D5-43A9-B3BE-1AD1CA751ADA}"/>
    <cellStyle name="60% - 輔色5 56" xfId="2126" xr:uid="{00000000-0005-0000-0000-00004D080000}"/>
    <cellStyle name="60% - 輔色5 56 2" xfId="7017" xr:uid="{6C1467FF-4DCD-4AB1-BFA7-92A637B365C6}"/>
    <cellStyle name="60% - 輔色5 57" xfId="2127" xr:uid="{00000000-0005-0000-0000-00004E080000}"/>
    <cellStyle name="60% - 輔色5 57 2" xfId="7018" xr:uid="{B4C66183-5864-49AF-B485-C75DF4E8B1CB}"/>
    <cellStyle name="60% - 輔色5 58" xfId="2128" xr:uid="{00000000-0005-0000-0000-00004F080000}"/>
    <cellStyle name="60% - 輔色5 58 2" xfId="7019" xr:uid="{345E4328-6CD2-4195-8212-CE22FEF4E0D0}"/>
    <cellStyle name="60% - 輔色5 59" xfId="2129" xr:uid="{00000000-0005-0000-0000-000050080000}"/>
    <cellStyle name="60% - 輔色5 59 2" xfId="7020" xr:uid="{7310F3F8-57AB-4B4D-A1FA-3BADB96BA91F}"/>
    <cellStyle name="60% - 輔色5 6" xfId="2130" xr:uid="{00000000-0005-0000-0000-000051080000}"/>
    <cellStyle name="60% - 輔色5 6 2" xfId="2131" xr:uid="{00000000-0005-0000-0000-000052080000}"/>
    <cellStyle name="60% - 輔色5 6 3" xfId="2132" xr:uid="{00000000-0005-0000-0000-000053080000}"/>
    <cellStyle name="60% - 輔色5 60" xfId="2133" xr:uid="{00000000-0005-0000-0000-000054080000}"/>
    <cellStyle name="60% - 輔色5 60 2" xfId="2134" xr:uid="{00000000-0005-0000-0000-000055080000}"/>
    <cellStyle name="60% - 輔色5 61" xfId="2135" xr:uid="{00000000-0005-0000-0000-000056080000}"/>
    <cellStyle name="60% - 輔色5 61 2" xfId="2136" xr:uid="{00000000-0005-0000-0000-000057080000}"/>
    <cellStyle name="60% - 輔色5 62" xfId="2137" xr:uid="{00000000-0005-0000-0000-000058080000}"/>
    <cellStyle name="60% - 輔色5 63" xfId="2138" xr:uid="{00000000-0005-0000-0000-000059080000}"/>
    <cellStyle name="60% - 輔色5 64" xfId="2139" xr:uid="{00000000-0005-0000-0000-00005A080000}"/>
    <cellStyle name="60% - 輔色5 65" xfId="2140" xr:uid="{00000000-0005-0000-0000-00005B080000}"/>
    <cellStyle name="60% - 輔色5 66" xfId="2141" xr:uid="{00000000-0005-0000-0000-00005C080000}"/>
    <cellStyle name="60% - 輔色5 7" xfId="2142" xr:uid="{00000000-0005-0000-0000-00005D080000}"/>
    <cellStyle name="60% - 輔色5 7 2" xfId="2143" xr:uid="{00000000-0005-0000-0000-00005E080000}"/>
    <cellStyle name="60% - 輔色5 7 3" xfId="2144" xr:uid="{00000000-0005-0000-0000-00005F080000}"/>
    <cellStyle name="60% - 輔色5 8" xfId="2145" xr:uid="{00000000-0005-0000-0000-000060080000}"/>
    <cellStyle name="60% - 輔色5 8 2" xfId="2146" xr:uid="{00000000-0005-0000-0000-000061080000}"/>
    <cellStyle name="60% - 輔色5 8 3" xfId="2147" xr:uid="{00000000-0005-0000-0000-000062080000}"/>
    <cellStyle name="60% - 輔色5 9" xfId="2148" xr:uid="{00000000-0005-0000-0000-000063080000}"/>
    <cellStyle name="60% - 輔色5 9 2" xfId="2149" xr:uid="{00000000-0005-0000-0000-000064080000}"/>
    <cellStyle name="60% - 輔色5 9 3" xfId="2150" xr:uid="{00000000-0005-0000-0000-000065080000}"/>
    <cellStyle name="60% - 輔色6 10" xfId="2151" xr:uid="{00000000-0005-0000-0000-000066080000}"/>
    <cellStyle name="60% - 輔色6 10 2" xfId="2152" xr:uid="{00000000-0005-0000-0000-000067080000}"/>
    <cellStyle name="60% - 輔色6 10 3" xfId="2153" xr:uid="{00000000-0005-0000-0000-000068080000}"/>
    <cellStyle name="60% - 輔色6 11" xfId="2154" xr:uid="{00000000-0005-0000-0000-000069080000}"/>
    <cellStyle name="60% - 輔色6 11 2" xfId="2155" xr:uid="{00000000-0005-0000-0000-00006A080000}"/>
    <cellStyle name="60% - 輔色6 11 3" xfId="2156" xr:uid="{00000000-0005-0000-0000-00006B080000}"/>
    <cellStyle name="60% - 輔色6 12" xfId="2157" xr:uid="{00000000-0005-0000-0000-00006C080000}"/>
    <cellStyle name="60% - 輔色6 12 2" xfId="2158" xr:uid="{00000000-0005-0000-0000-00006D080000}"/>
    <cellStyle name="60% - 輔色6 12 3" xfId="2159" xr:uid="{00000000-0005-0000-0000-00006E080000}"/>
    <cellStyle name="60% - 輔色6 13" xfId="2160" xr:uid="{00000000-0005-0000-0000-00006F080000}"/>
    <cellStyle name="60% - 輔色6 13 2" xfId="2161" xr:uid="{00000000-0005-0000-0000-000070080000}"/>
    <cellStyle name="60% - 輔色6 13 3" xfId="2162" xr:uid="{00000000-0005-0000-0000-000071080000}"/>
    <cellStyle name="60% - 輔色6 14" xfId="2163" xr:uid="{00000000-0005-0000-0000-000072080000}"/>
    <cellStyle name="60% - 輔色6 14 2" xfId="2164" xr:uid="{00000000-0005-0000-0000-000073080000}"/>
    <cellStyle name="60% - 輔色6 14 3" xfId="2165" xr:uid="{00000000-0005-0000-0000-000074080000}"/>
    <cellStyle name="60% - 輔色6 15" xfId="2166" xr:uid="{00000000-0005-0000-0000-000075080000}"/>
    <cellStyle name="60% - 輔色6 15 2" xfId="2167" xr:uid="{00000000-0005-0000-0000-000076080000}"/>
    <cellStyle name="60% - 輔色6 15 3" xfId="2168" xr:uid="{00000000-0005-0000-0000-000077080000}"/>
    <cellStyle name="60% - 輔色6 16" xfId="2169" xr:uid="{00000000-0005-0000-0000-000078080000}"/>
    <cellStyle name="60% - 輔色6 16 2" xfId="2170" xr:uid="{00000000-0005-0000-0000-000079080000}"/>
    <cellStyle name="60% - 輔色6 16 3" xfId="2171" xr:uid="{00000000-0005-0000-0000-00007A080000}"/>
    <cellStyle name="60% - 輔色6 17" xfId="2172" xr:uid="{00000000-0005-0000-0000-00007B080000}"/>
    <cellStyle name="60% - 輔色6 17 2" xfId="2173" xr:uid="{00000000-0005-0000-0000-00007C080000}"/>
    <cellStyle name="60% - 輔色6 17 3" xfId="2174" xr:uid="{00000000-0005-0000-0000-00007D080000}"/>
    <cellStyle name="60% - 輔色6 18" xfId="2175" xr:uid="{00000000-0005-0000-0000-00007E080000}"/>
    <cellStyle name="60% - 輔色6 18 2" xfId="2176" xr:uid="{00000000-0005-0000-0000-00007F080000}"/>
    <cellStyle name="60% - 輔色6 18 3" xfId="2177" xr:uid="{00000000-0005-0000-0000-000080080000}"/>
    <cellStyle name="60% - 輔色6 19" xfId="2178" xr:uid="{00000000-0005-0000-0000-000081080000}"/>
    <cellStyle name="60% - 輔色6 19 2" xfId="2179" xr:uid="{00000000-0005-0000-0000-000082080000}"/>
    <cellStyle name="60% - 輔色6 19 3" xfId="2180" xr:uid="{00000000-0005-0000-0000-000083080000}"/>
    <cellStyle name="60% - 輔色6 2" xfId="2181" xr:uid="{00000000-0005-0000-0000-000084080000}"/>
    <cellStyle name="60% - 輔色6 2 2" xfId="2182" xr:uid="{00000000-0005-0000-0000-000085080000}"/>
    <cellStyle name="60% - 輔色6 2 3" xfId="2183" xr:uid="{00000000-0005-0000-0000-000086080000}"/>
    <cellStyle name="60% - 輔色6 20" xfId="2184" xr:uid="{00000000-0005-0000-0000-000087080000}"/>
    <cellStyle name="60% - 輔色6 20 2" xfId="2185" xr:uid="{00000000-0005-0000-0000-000088080000}"/>
    <cellStyle name="60% - 輔色6 20 3" xfId="2186" xr:uid="{00000000-0005-0000-0000-000089080000}"/>
    <cellStyle name="60% - 輔色6 21" xfId="2187" xr:uid="{00000000-0005-0000-0000-00008A080000}"/>
    <cellStyle name="60% - 輔色6 21 2" xfId="2188" xr:uid="{00000000-0005-0000-0000-00008B080000}"/>
    <cellStyle name="60% - 輔色6 21 3" xfId="2189" xr:uid="{00000000-0005-0000-0000-00008C080000}"/>
    <cellStyle name="60% - 輔色6 22" xfId="2190" xr:uid="{00000000-0005-0000-0000-00008D080000}"/>
    <cellStyle name="60% - 輔色6 22 2" xfId="2191" xr:uid="{00000000-0005-0000-0000-00008E080000}"/>
    <cellStyle name="60% - 輔色6 22 3" xfId="2192" xr:uid="{00000000-0005-0000-0000-00008F080000}"/>
    <cellStyle name="60% - 輔色6 23" xfId="2193" xr:uid="{00000000-0005-0000-0000-000090080000}"/>
    <cellStyle name="60% - 輔色6 23 2" xfId="2194" xr:uid="{00000000-0005-0000-0000-000091080000}"/>
    <cellStyle name="60% - 輔色6 23 3" xfId="2195" xr:uid="{00000000-0005-0000-0000-000092080000}"/>
    <cellStyle name="60% - 輔色6 24" xfId="2196" xr:uid="{00000000-0005-0000-0000-000093080000}"/>
    <cellStyle name="60% - 輔色6 24 2" xfId="2197" xr:uid="{00000000-0005-0000-0000-000094080000}"/>
    <cellStyle name="60% - 輔色6 24 3" xfId="2198" xr:uid="{00000000-0005-0000-0000-000095080000}"/>
    <cellStyle name="60% - 輔色6 25" xfId="2199" xr:uid="{00000000-0005-0000-0000-000096080000}"/>
    <cellStyle name="60% - 輔色6 25 2" xfId="2200" xr:uid="{00000000-0005-0000-0000-000097080000}"/>
    <cellStyle name="60% - 輔色6 25 3" xfId="2201" xr:uid="{00000000-0005-0000-0000-000098080000}"/>
    <cellStyle name="60% - 輔色6 26" xfId="2202" xr:uid="{00000000-0005-0000-0000-000099080000}"/>
    <cellStyle name="60% - 輔色6 26 2" xfId="2203" xr:uid="{00000000-0005-0000-0000-00009A080000}"/>
    <cellStyle name="60% - 輔色6 26 3" xfId="2204" xr:uid="{00000000-0005-0000-0000-00009B080000}"/>
    <cellStyle name="60% - 輔色6 27" xfId="2205" xr:uid="{00000000-0005-0000-0000-00009C080000}"/>
    <cellStyle name="60% - 輔色6 28" xfId="2206" xr:uid="{00000000-0005-0000-0000-00009D080000}"/>
    <cellStyle name="60% - 輔色6 29" xfId="2207" xr:uid="{00000000-0005-0000-0000-00009E080000}"/>
    <cellStyle name="60% - 輔色6 3" xfId="2208" xr:uid="{00000000-0005-0000-0000-00009F080000}"/>
    <cellStyle name="60% - 輔色6 3 2" xfId="2209" xr:uid="{00000000-0005-0000-0000-0000A0080000}"/>
    <cellStyle name="60% - 輔色6 3 3" xfId="2210" xr:uid="{00000000-0005-0000-0000-0000A1080000}"/>
    <cellStyle name="60% - 輔色6 30" xfId="2211" xr:uid="{00000000-0005-0000-0000-0000A2080000}"/>
    <cellStyle name="60% - 輔色6 31" xfId="2212" xr:uid="{00000000-0005-0000-0000-0000A3080000}"/>
    <cellStyle name="60% - 輔色6 32" xfId="2213" xr:uid="{00000000-0005-0000-0000-0000A4080000}"/>
    <cellStyle name="60% - 輔色6 33" xfId="2214" xr:uid="{00000000-0005-0000-0000-0000A5080000}"/>
    <cellStyle name="60% - 輔色6 34" xfId="2215" xr:uid="{00000000-0005-0000-0000-0000A6080000}"/>
    <cellStyle name="60% - 輔色6 35" xfId="2216" xr:uid="{00000000-0005-0000-0000-0000A7080000}"/>
    <cellStyle name="60% - 輔色6 35 2" xfId="7021" xr:uid="{623B6345-17AE-44C2-8231-522D843F206D}"/>
    <cellStyle name="60% - 輔色6 36" xfId="2217" xr:uid="{00000000-0005-0000-0000-0000A8080000}"/>
    <cellStyle name="60% - 輔色6 36 2" xfId="7022" xr:uid="{7FE6D097-1DA4-4FB1-BE76-1DD6E2AC2FA1}"/>
    <cellStyle name="60% - 輔色6 37" xfId="2218" xr:uid="{00000000-0005-0000-0000-0000A9080000}"/>
    <cellStyle name="60% - 輔色6 37 2" xfId="7023" xr:uid="{58A04FAA-C069-44C6-877B-54E481A1B798}"/>
    <cellStyle name="60% - 輔色6 38" xfId="2219" xr:uid="{00000000-0005-0000-0000-0000AA080000}"/>
    <cellStyle name="60% - 輔色6 38 2" xfId="7024" xr:uid="{C551C735-6A36-48D7-A246-97F516F6EF8E}"/>
    <cellStyle name="60% - 輔色6 39" xfId="2220" xr:uid="{00000000-0005-0000-0000-0000AB080000}"/>
    <cellStyle name="60% - 輔色6 39 2" xfId="7025" xr:uid="{330DD757-7B2E-4ED8-9FDE-AA6D64E36ACE}"/>
    <cellStyle name="60% - 輔色6 4" xfId="2221" xr:uid="{00000000-0005-0000-0000-0000AC080000}"/>
    <cellStyle name="60% - 輔色6 4 2" xfId="2222" xr:uid="{00000000-0005-0000-0000-0000AD080000}"/>
    <cellStyle name="60% - 輔色6 4 3" xfId="2223" xr:uid="{00000000-0005-0000-0000-0000AE080000}"/>
    <cellStyle name="60% - 輔色6 40" xfId="2224" xr:uid="{00000000-0005-0000-0000-0000AF080000}"/>
    <cellStyle name="60% - 輔色6 40 2" xfId="7026" xr:uid="{8ECD65C7-2908-47AE-B2F2-4AC4384BA07D}"/>
    <cellStyle name="60% - 輔色6 41" xfId="2225" xr:uid="{00000000-0005-0000-0000-0000B0080000}"/>
    <cellStyle name="60% - 輔色6 41 2" xfId="7027" xr:uid="{B0EA20FC-2A77-4FC3-8442-C7000CFA76F5}"/>
    <cellStyle name="60% - 輔色6 42" xfId="2226" xr:uid="{00000000-0005-0000-0000-0000B1080000}"/>
    <cellStyle name="60% - 輔色6 42 2" xfId="7028" xr:uid="{67E4141F-04D8-4EE8-A72F-F356E24AFF54}"/>
    <cellStyle name="60% - 輔色6 43" xfId="2227" xr:uid="{00000000-0005-0000-0000-0000B2080000}"/>
    <cellStyle name="60% - 輔色6 43 2" xfId="7029" xr:uid="{ED76CE83-FE82-49B8-845D-D53A49BC3827}"/>
    <cellStyle name="60% - 輔色6 44" xfId="2228" xr:uid="{00000000-0005-0000-0000-0000B3080000}"/>
    <cellStyle name="60% - 輔色6 44 2" xfId="7030" xr:uid="{1236F039-DECF-4359-958E-0209E1820A5E}"/>
    <cellStyle name="60% - 輔色6 45" xfId="2229" xr:uid="{00000000-0005-0000-0000-0000B4080000}"/>
    <cellStyle name="60% - 輔色6 45 2" xfId="7031" xr:uid="{ED07F9BB-23C5-4320-9512-BA896C590F07}"/>
    <cellStyle name="60% - 輔色6 46" xfId="2230" xr:uid="{00000000-0005-0000-0000-0000B5080000}"/>
    <cellStyle name="60% - 輔色6 46 2" xfId="7032" xr:uid="{AF79E99C-EF5C-4D63-BEF0-E5D0B433E67A}"/>
    <cellStyle name="60% - 輔色6 47" xfId="2231" xr:uid="{00000000-0005-0000-0000-0000B6080000}"/>
    <cellStyle name="60% - 輔色6 47 2" xfId="7033" xr:uid="{A19C2131-BE18-401B-8524-D8B4AE809440}"/>
    <cellStyle name="60% - 輔色6 48" xfId="2232" xr:uid="{00000000-0005-0000-0000-0000B7080000}"/>
    <cellStyle name="60% - 輔色6 48 2" xfId="7034" xr:uid="{F0F0BDB5-18A5-4B3C-8DB4-560277068121}"/>
    <cellStyle name="60% - 輔色6 49" xfId="2233" xr:uid="{00000000-0005-0000-0000-0000B8080000}"/>
    <cellStyle name="60% - 輔色6 49 2" xfId="7035" xr:uid="{6640E1B1-D16C-4113-86E6-75FFE72E560B}"/>
    <cellStyle name="60% - 輔色6 5" xfId="2234" xr:uid="{00000000-0005-0000-0000-0000B9080000}"/>
    <cellStyle name="60% - 輔色6 5 2" xfId="2235" xr:uid="{00000000-0005-0000-0000-0000BA080000}"/>
    <cellStyle name="60% - 輔色6 5 3" xfId="2236" xr:uid="{00000000-0005-0000-0000-0000BB080000}"/>
    <cellStyle name="60% - 輔色6 50" xfId="2237" xr:uid="{00000000-0005-0000-0000-0000BC080000}"/>
    <cellStyle name="60% - 輔色6 50 2" xfId="7036" xr:uid="{4BE65D9D-DFE0-4701-82D3-C6059D6FE936}"/>
    <cellStyle name="60% - 輔色6 51" xfId="2238" xr:uid="{00000000-0005-0000-0000-0000BD080000}"/>
    <cellStyle name="60% - 輔色6 51 2" xfId="7037" xr:uid="{F036A49E-1DE4-4232-9326-2DA0712B9B21}"/>
    <cellStyle name="60% - 輔色6 52" xfId="2239" xr:uid="{00000000-0005-0000-0000-0000BE080000}"/>
    <cellStyle name="60% - 輔色6 52 2" xfId="7038" xr:uid="{442FFA5A-9E31-49E0-B3D8-30657916A137}"/>
    <cellStyle name="60% - 輔色6 53" xfId="2240" xr:uid="{00000000-0005-0000-0000-0000BF080000}"/>
    <cellStyle name="60% - 輔色6 53 2" xfId="7039" xr:uid="{ACDB8B89-1463-4956-9AAC-AA347A6BC679}"/>
    <cellStyle name="60% - 輔色6 54" xfId="2241" xr:uid="{00000000-0005-0000-0000-0000C0080000}"/>
    <cellStyle name="60% - 輔色6 54 2" xfId="7040" xr:uid="{A9AE1978-BC03-428B-AA57-2810EE844F55}"/>
    <cellStyle name="60% - 輔色6 55" xfId="2242" xr:uid="{00000000-0005-0000-0000-0000C1080000}"/>
    <cellStyle name="60% - 輔色6 55 2" xfId="7041" xr:uid="{FB2C85C9-4F2C-4779-83EB-5D2D0D93A50A}"/>
    <cellStyle name="60% - 輔色6 56" xfId="2243" xr:uid="{00000000-0005-0000-0000-0000C2080000}"/>
    <cellStyle name="60% - 輔色6 56 2" xfId="7042" xr:uid="{1B5B76B0-FE83-45BA-8599-A72AF15C68B0}"/>
    <cellStyle name="60% - 輔色6 57" xfId="2244" xr:uid="{00000000-0005-0000-0000-0000C3080000}"/>
    <cellStyle name="60% - 輔色6 57 2" xfId="7043" xr:uid="{66C1E056-1AE8-4B46-9955-D5A57DB6865B}"/>
    <cellStyle name="60% - 輔色6 58" xfId="2245" xr:uid="{00000000-0005-0000-0000-0000C4080000}"/>
    <cellStyle name="60% - 輔色6 58 2" xfId="7044" xr:uid="{2DBA6C34-09C2-4F28-86E8-B14749D4CCAA}"/>
    <cellStyle name="60% - 輔色6 59" xfId="2246" xr:uid="{00000000-0005-0000-0000-0000C5080000}"/>
    <cellStyle name="60% - 輔色6 59 2" xfId="7045" xr:uid="{A84DE062-8006-4232-94B9-19E5F04E42BE}"/>
    <cellStyle name="60% - 輔色6 6" xfId="2247" xr:uid="{00000000-0005-0000-0000-0000C6080000}"/>
    <cellStyle name="60% - 輔色6 6 2" xfId="2248" xr:uid="{00000000-0005-0000-0000-0000C7080000}"/>
    <cellStyle name="60% - 輔色6 6 3" xfId="2249" xr:uid="{00000000-0005-0000-0000-0000C8080000}"/>
    <cellStyle name="60% - 輔色6 60" xfId="2250" xr:uid="{00000000-0005-0000-0000-0000C9080000}"/>
    <cellStyle name="60% - 輔色6 61" xfId="2251" xr:uid="{00000000-0005-0000-0000-0000CA080000}"/>
    <cellStyle name="60% - 輔色6 61 2" xfId="2252" xr:uid="{00000000-0005-0000-0000-0000CB080000}"/>
    <cellStyle name="60% - 輔色6 62" xfId="2253" xr:uid="{00000000-0005-0000-0000-0000CC080000}"/>
    <cellStyle name="60% - 輔色6 62 2" xfId="2254" xr:uid="{00000000-0005-0000-0000-0000CD080000}"/>
    <cellStyle name="60% - 輔色6 63" xfId="2255" xr:uid="{00000000-0005-0000-0000-0000CE080000}"/>
    <cellStyle name="60% - 輔色6 64" xfId="2256" xr:uid="{00000000-0005-0000-0000-0000CF080000}"/>
    <cellStyle name="60% - 輔色6 65" xfId="2257" xr:uid="{00000000-0005-0000-0000-0000D0080000}"/>
    <cellStyle name="60% - 輔色6 66" xfId="2258" xr:uid="{00000000-0005-0000-0000-0000D1080000}"/>
    <cellStyle name="60% - 輔色6 67" xfId="2259" xr:uid="{00000000-0005-0000-0000-0000D2080000}"/>
    <cellStyle name="60% - 輔色6 68" xfId="2260" xr:uid="{00000000-0005-0000-0000-0000D3080000}"/>
    <cellStyle name="60% - 輔色6 7" xfId="2261" xr:uid="{00000000-0005-0000-0000-0000D4080000}"/>
    <cellStyle name="60% - 輔色6 7 2" xfId="2262" xr:uid="{00000000-0005-0000-0000-0000D5080000}"/>
    <cellStyle name="60% - 輔色6 7 3" xfId="2263" xr:uid="{00000000-0005-0000-0000-0000D6080000}"/>
    <cellStyle name="60% - 輔色6 8" xfId="2264" xr:uid="{00000000-0005-0000-0000-0000D7080000}"/>
    <cellStyle name="60% - 輔色6 8 2" xfId="2265" xr:uid="{00000000-0005-0000-0000-0000D8080000}"/>
    <cellStyle name="60% - 輔色6 8 3" xfId="2266" xr:uid="{00000000-0005-0000-0000-0000D9080000}"/>
    <cellStyle name="60% - 輔色6 9" xfId="2267" xr:uid="{00000000-0005-0000-0000-0000DA080000}"/>
    <cellStyle name="60% - 輔色6 9 2" xfId="2268" xr:uid="{00000000-0005-0000-0000-0000DB080000}"/>
    <cellStyle name="60% - 輔色6 9 3" xfId="2269" xr:uid="{00000000-0005-0000-0000-0000DC080000}"/>
    <cellStyle name="Accent1" xfId="2270" xr:uid="{00000000-0005-0000-0000-0000DD080000}"/>
    <cellStyle name="Accent1 2" xfId="2271" xr:uid="{00000000-0005-0000-0000-0000DE080000}"/>
    <cellStyle name="Accent2" xfId="2272" xr:uid="{00000000-0005-0000-0000-0000DF080000}"/>
    <cellStyle name="Accent2 2" xfId="2273" xr:uid="{00000000-0005-0000-0000-0000E0080000}"/>
    <cellStyle name="Accent3" xfId="2274" xr:uid="{00000000-0005-0000-0000-0000E1080000}"/>
    <cellStyle name="Accent3 2" xfId="2275" xr:uid="{00000000-0005-0000-0000-0000E2080000}"/>
    <cellStyle name="Accent4" xfId="2276" xr:uid="{00000000-0005-0000-0000-0000E3080000}"/>
    <cellStyle name="Accent4 2" xfId="2277" xr:uid="{00000000-0005-0000-0000-0000E4080000}"/>
    <cellStyle name="Accent5" xfId="2278" xr:uid="{00000000-0005-0000-0000-0000E5080000}"/>
    <cellStyle name="Accent5 2" xfId="2279" xr:uid="{00000000-0005-0000-0000-0000E6080000}"/>
    <cellStyle name="Accent6" xfId="2280" xr:uid="{00000000-0005-0000-0000-0000E7080000}"/>
    <cellStyle name="Accent6 2" xfId="2281" xr:uid="{00000000-0005-0000-0000-0000E8080000}"/>
    <cellStyle name="Bad" xfId="2282" xr:uid="{00000000-0005-0000-0000-0000E9080000}"/>
    <cellStyle name="Bad 2" xfId="2283" xr:uid="{00000000-0005-0000-0000-0000EA080000}"/>
    <cellStyle name="Calculation" xfId="2284" xr:uid="{00000000-0005-0000-0000-0000EB080000}"/>
    <cellStyle name="Calculation 2" xfId="2285" xr:uid="{00000000-0005-0000-0000-0000EC080000}"/>
    <cellStyle name="Calculation_10" xfId="2286" xr:uid="{00000000-0005-0000-0000-0000ED080000}"/>
    <cellStyle name="Check Cell" xfId="2287" xr:uid="{00000000-0005-0000-0000-0000EE080000}"/>
    <cellStyle name="Check Cell 2" xfId="2288" xr:uid="{00000000-0005-0000-0000-0000EF080000}"/>
    <cellStyle name="Check Cell_10" xfId="2289" xr:uid="{00000000-0005-0000-0000-0000F0080000}"/>
    <cellStyle name="Comma 2" xfId="2290" xr:uid="{00000000-0005-0000-0000-0000F1080000}"/>
    <cellStyle name="Comma 2 2" xfId="7046" xr:uid="{EE193BA2-B36C-4D7E-913D-3FD71DED5B73}"/>
    <cellStyle name="Explanatory Text" xfId="2291" xr:uid="{00000000-0005-0000-0000-0000F2080000}"/>
    <cellStyle name="Explanatory Text 2" xfId="2292" xr:uid="{00000000-0005-0000-0000-0000F3080000}"/>
    <cellStyle name="Good" xfId="2293" xr:uid="{00000000-0005-0000-0000-0000F4080000}"/>
    <cellStyle name="Good 2" xfId="2294" xr:uid="{00000000-0005-0000-0000-0000F5080000}"/>
    <cellStyle name="Heading 1" xfId="2295" xr:uid="{00000000-0005-0000-0000-0000F6080000}"/>
    <cellStyle name="Heading 1 2" xfId="2296" xr:uid="{00000000-0005-0000-0000-0000F7080000}"/>
    <cellStyle name="Heading 1_105年其他" xfId="2297" xr:uid="{00000000-0005-0000-0000-0000F8080000}"/>
    <cellStyle name="Heading 2" xfId="2298" xr:uid="{00000000-0005-0000-0000-0000F9080000}"/>
    <cellStyle name="Heading 2 2" xfId="2299" xr:uid="{00000000-0005-0000-0000-0000FA080000}"/>
    <cellStyle name="Heading 2_10" xfId="2300" xr:uid="{00000000-0005-0000-0000-0000FB080000}"/>
    <cellStyle name="Heading 3" xfId="2301" xr:uid="{00000000-0005-0000-0000-0000FC080000}"/>
    <cellStyle name="Heading 3 2" xfId="2302" xr:uid="{00000000-0005-0000-0000-0000FD080000}"/>
    <cellStyle name="Heading 3_105年其他" xfId="2303" xr:uid="{00000000-0005-0000-0000-0000FE080000}"/>
    <cellStyle name="Heading 4" xfId="2304" xr:uid="{00000000-0005-0000-0000-0000FF080000}"/>
    <cellStyle name="Heading 4 2" xfId="2305" xr:uid="{00000000-0005-0000-0000-000000090000}"/>
    <cellStyle name="Heading 4_大昌" xfId="2306" xr:uid="{00000000-0005-0000-0000-000001090000}"/>
    <cellStyle name="Input" xfId="2307" xr:uid="{00000000-0005-0000-0000-000002090000}"/>
    <cellStyle name="Input 2" xfId="2308" xr:uid="{00000000-0005-0000-0000-000003090000}"/>
    <cellStyle name="Input_10" xfId="2309" xr:uid="{00000000-0005-0000-0000-000004090000}"/>
    <cellStyle name="Linked Cell" xfId="2310" xr:uid="{00000000-0005-0000-0000-000005090000}"/>
    <cellStyle name="Linked Cell 2" xfId="2311" xr:uid="{00000000-0005-0000-0000-000006090000}"/>
    <cellStyle name="Linked Cell_10" xfId="2312" xr:uid="{00000000-0005-0000-0000-000007090000}"/>
    <cellStyle name="Neutral" xfId="2313" xr:uid="{00000000-0005-0000-0000-000008090000}"/>
    <cellStyle name="Neutral 2" xfId="2314" xr:uid="{00000000-0005-0000-0000-000009090000}"/>
    <cellStyle name="Normal" xfId="6595" xr:uid="{00000000-0005-0000-0000-00000A090000}"/>
    <cellStyle name="Normal 10" xfId="2315" xr:uid="{00000000-0005-0000-0000-00000B090000}"/>
    <cellStyle name="Normal 10 2" xfId="2316" xr:uid="{00000000-0005-0000-0000-00000C090000}"/>
    <cellStyle name="Normal 10 3" xfId="2317" xr:uid="{00000000-0005-0000-0000-00000D090000}"/>
    <cellStyle name="Normal 10 4" xfId="7047" xr:uid="{42936982-5B88-4A99-A0DD-1AD1A97FFBF2}"/>
    <cellStyle name="Normal 100" xfId="2318" xr:uid="{00000000-0005-0000-0000-00000E090000}"/>
    <cellStyle name="Normal 100 2" xfId="7048" xr:uid="{AFE80AEC-4D74-483A-9C71-311CF4A3BFA3}"/>
    <cellStyle name="Normal 101" xfId="2319" xr:uid="{00000000-0005-0000-0000-00000F090000}"/>
    <cellStyle name="Normal 101 2" xfId="7049" xr:uid="{1F7B2D22-83DD-46C9-9F5B-D36E618DABB6}"/>
    <cellStyle name="Normal 102" xfId="2320" xr:uid="{00000000-0005-0000-0000-000010090000}"/>
    <cellStyle name="Normal 102 2" xfId="7050" xr:uid="{4A3C923D-6DF9-4A73-A66F-564417FE7B3B}"/>
    <cellStyle name="Normal 103" xfId="2321" xr:uid="{00000000-0005-0000-0000-000011090000}"/>
    <cellStyle name="Normal 103 2" xfId="7051" xr:uid="{632E6990-E701-4DAA-A811-2D2966028D5C}"/>
    <cellStyle name="Normal 104" xfId="2322" xr:uid="{00000000-0005-0000-0000-000012090000}"/>
    <cellStyle name="Normal 104 2" xfId="7052" xr:uid="{5B2DE20D-7CEE-4807-8954-901D03188042}"/>
    <cellStyle name="Normal 105" xfId="2323" xr:uid="{00000000-0005-0000-0000-000013090000}"/>
    <cellStyle name="Normal 105 2" xfId="7053" xr:uid="{F5A5B37E-A8A9-467F-91B8-AECD8DCD73C4}"/>
    <cellStyle name="Normal 106" xfId="2324" xr:uid="{00000000-0005-0000-0000-000014090000}"/>
    <cellStyle name="Normal 106 2" xfId="7054" xr:uid="{382AD2F9-3997-4882-B235-CD17235B3B37}"/>
    <cellStyle name="Normal 107" xfId="2325" xr:uid="{00000000-0005-0000-0000-000015090000}"/>
    <cellStyle name="Normal 107 2" xfId="7055" xr:uid="{E0A02478-21B6-43BA-A14A-E168E49F7D40}"/>
    <cellStyle name="Normal 108" xfId="2326" xr:uid="{00000000-0005-0000-0000-000016090000}"/>
    <cellStyle name="Normal 108 2" xfId="7056" xr:uid="{D12FBFAE-A374-45FC-9896-99C1C810EBA1}"/>
    <cellStyle name="Normal 109" xfId="2327" xr:uid="{00000000-0005-0000-0000-000017090000}"/>
    <cellStyle name="Normal 109 2" xfId="7057" xr:uid="{5F7EEDFA-69EE-48BB-8324-093DFA56F66C}"/>
    <cellStyle name="Normal 11" xfId="2328" xr:uid="{00000000-0005-0000-0000-000018090000}"/>
    <cellStyle name="Normal 11 2" xfId="2329" xr:uid="{00000000-0005-0000-0000-000019090000}"/>
    <cellStyle name="Normal 11 3" xfId="2330" xr:uid="{00000000-0005-0000-0000-00001A090000}"/>
    <cellStyle name="Normal 11 4" xfId="7058" xr:uid="{BBAA538D-69F6-486E-8BA5-FFB228E28267}"/>
    <cellStyle name="Normal 110" xfId="2331" xr:uid="{00000000-0005-0000-0000-00001B090000}"/>
    <cellStyle name="Normal 110 2" xfId="7059" xr:uid="{8BFA46AC-6B83-4FF5-8C91-943A663E86EB}"/>
    <cellStyle name="Normal 111" xfId="2332" xr:uid="{00000000-0005-0000-0000-00001C090000}"/>
    <cellStyle name="Normal 111 2" xfId="7060" xr:uid="{272B949E-5D8A-4E6D-B53E-C698B4D79F35}"/>
    <cellStyle name="Normal 112" xfId="2333" xr:uid="{00000000-0005-0000-0000-00001D090000}"/>
    <cellStyle name="Normal 112 2" xfId="7061" xr:uid="{7DD06304-B822-40B6-89CA-CFD374518E2A}"/>
    <cellStyle name="Normal 113" xfId="2334" xr:uid="{00000000-0005-0000-0000-00001E090000}"/>
    <cellStyle name="Normal 113 2" xfId="7062" xr:uid="{F243BEA6-F231-4B09-A29F-0B1B97ED0409}"/>
    <cellStyle name="Normal 114" xfId="2335" xr:uid="{00000000-0005-0000-0000-00001F090000}"/>
    <cellStyle name="Normal 114 2" xfId="7063" xr:uid="{6ADDD5B3-15E5-40B5-91D2-F9BCEA3ADAFE}"/>
    <cellStyle name="Normal 115" xfId="2336" xr:uid="{00000000-0005-0000-0000-000020090000}"/>
    <cellStyle name="Normal 115 2" xfId="7064" xr:uid="{AAEB2192-4580-43C3-9FCE-1A0815D9A35B}"/>
    <cellStyle name="Normal 116" xfId="2337" xr:uid="{00000000-0005-0000-0000-000021090000}"/>
    <cellStyle name="Normal 116 2" xfId="7065" xr:uid="{55064D97-A7A7-4C1C-944B-37AABA950BE8}"/>
    <cellStyle name="Normal 117" xfId="2338" xr:uid="{00000000-0005-0000-0000-000022090000}"/>
    <cellStyle name="Normal 117 2" xfId="7066" xr:uid="{095360B9-CF41-492D-8B97-562E574C198B}"/>
    <cellStyle name="Normal 118" xfId="2339" xr:uid="{00000000-0005-0000-0000-000023090000}"/>
    <cellStyle name="Normal 118 2" xfId="7067" xr:uid="{73E34929-825B-4F62-A439-34D2CD43FD1E}"/>
    <cellStyle name="Normal 119" xfId="2340" xr:uid="{00000000-0005-0000-0000-000024090000}"/>
    <cellStyle name="Normal 119 2" xfId="7068" xr:uid="{70295B1B-9556-49EF-8CF6-1836BC9A44EF}"/>
    <cellStyle name="Normal 12" xfId="2341" xr:uid="{00000000-0005-0000-0000-000025090000}"/>
    <cellStyle name="Normal 12 2" xfId="2342" xr:uid="{00000000-0005-0000-0000-000026090000}"/>
    <cellStyle name="Normal 12 3" xfId="2343" xr:uid="{00000000-0005-0000-0000-000027090000}"/>
    <cellStyle name="Normal 12 4" xfId="7069" xr:uid="{4ED73C34-EC6E-4B3F-9A52-2BE91007185F}"/>
    <cellStyle name="Normal 120" xfId="2344" xr:uid="{00000000-0005-0000-0000-000028090000}"/>
    <cellStyle name="Normal 120 2" xfId="7070" xr:uid="{20AC59CE-E990-49ED-A9C3-982CB84C64AA}"/>
    <cellStyle name="Normal 121" xfId="2345" xr:uid="{00000000-0005-0000-0000-000029090000}"/>
    <cellStyle name="Normal 121 2" xfId="7071" xr:uid="{41F4D78C-A781-4168-AB83-C098EA4F6BAA}"/>
    <cellStyle name="Normal 122" xfId="2346" xr:uid="{00000000-0005-0000-0000-00002A090000}"/>
    <cellStyle name="Normal 122 2" xfId="7072" xr:uid="{66BF1FCD-D6DF-40B9-8FA7-9A625205FAFB}"/>
    <cellStyle name="Normal 123" xfId="2347" xr:uid="{00000000-0005-0000-0000-00002B090000}"/>
    <cellStyle name="Normal 123 2" xfId="7073" xr:uid="{C898AEE1-9C6D-4FB5-BA26-DD0E6B153991}"/>
    <cellStyle name="Normal 124" xfId="2348" xr:uid="{00000000-0005-0000-0000-00002C090000}"/>
    <cellStyle name="Normal 124 2" xfId="7074" xr:uid="{61A04E39-162F-438D-928E-D37974B0B4F6}"/>
    <cellStyle name="Normal 125" xfId="2349" xr:uid="{00000000-0005-0000-0000-00002D090000}"/>
    <cellStyle name="Normal 125 2" xfId="7075" xr:uid="{2BB88CE3-AD80-49EC-8436-2084DED4580A}"/>
    <cellStyle name="Normal 126" xfId="2350" xr:uid="{00000000-0005-0000-0000-00002E090000}"/>
    <cellStyle name="Normal 126 2" xfId="7076" xr:uid="{F8EB2F5B-2080-4F8E-ACC9-4AF89E388EBD}"/>
    <cellStyle name="Normal 127" xfId="2351" xr:uid="{00000000-0005-0000-0000-00002F090000}"/>
    <cellStyle name="Normal 127 2" xfId="7077" xr:uid="{A188C52D-E8CC-4EB9-BCB0-9DEB18F0BFD0}"/>
    <cellStyle name="Normal 128" xfId="2352" xr:uid="{00000000-0005-0000-0000-000030090000}"/>
    <cellStyle name="Normal 128 2" xfId="7078" xr:uid="{866E87B4-DDB6-4264-9491-BDAF58EB845E}"/>
    <cellStyle name="Normal 129" xfId="2353" xr:uid="{00000000-0005-0000-0000-000031090000}"/>
    <cellStyle name="Normal 129 2" xfId="7079" xr:uid="{8C36BE42-657A-4824-B0B3-EDD56F3C60B0}"/>
    <cellStyle name="Normal 13" xfId="2354" xr:uid="{00000000-0005-0000-0000-000032090000}"/>
    <cellStyle name="Normal 13 2" xfId="2355" xr:uid="{00000000-0005-0000-0000-000033090000}"/>
    <cellStyle name="Normal 13 3" xfId="2356" xr:uid="{00000000-0005-0000-0000-000034090000}"/>
    <cellStyle name="Normal 13 4" xfId="7080" xr:uid="{3FC03ECA-BED2-46C1-8C94-140C5DE2802C}"/>
    <cellStyle name="Normal 130" xfId="2357" xr:uid="{00000000-0005-0000-0000-000035090000}"/>
    <cellStyle name="Normal 130 2" xfId="7081" xr:uid="{8BD767C0-C3AF-49C9-91EF-5E78354F38BC}"/>
    <cellStyle name="Normal 131" xfId="2358" xr:uid="{00000000-0005-0000-0000-000036090000}"/>
    <cellStyle name="Normal 131 2" xfId="7082" xr:uid="{0241E209-6422-4436-B761-39EC96664956}"/>
    <cellStyle name="Normal 132" xfId="2359" xr:uid="{00000000-0005-0000-0000-000037090000}"/>
    <cellStyle name="Normal 132 2" xfId="7083" xr:uid="{1C7BD0A1-4FF6-4DBA-BBB4-5FBAB99E57E6}"/>
    <cellStyle name="Normal 133" xfId="2360" xr:uid="{00000000-0005-0000-0000-000038090000}"/>
    <cellStyle name="Normal 133 2" xfId="7084" xr:uid="{CB111505-3092-4A33-88C8-F47AE39B21FF}"/>
    <cellStyle name="Normal 134" xfId="2361" xr:uid="{00000000-0005-0000-0000-000039090000}"/>
    <cellStyle name="Normal 134 2" xfId="7085" xr:uid="{DB6635AF-6AF6-4924-A803-11815EBC6ADE}"/>
    <cellStyle name="Normal 135" xfId="2362" xr:uid="{00000000-0005-0000-0000-00003A090000}"/>
    <cellStyle name="Normal 135 2" xfId="7086" xr:uid="{BC5911CA-88E8-4C20-8639-53BF150B35FD}"/>
    <cellStyle name="Normal 136" xfId="2363" xr:uid="{00000000-0005-0000-0000-00003B090000}"/>
    <cellStyle name="Normal 136 2" xfId="7087" xr:uid="{D2ECF68E-821B-46B5-8EA8-44285EAD516C}"/>
    <cellStyle name="Normal 137" xfId="2364" xr:uid="{00000000-0005-0000-0000-00003C090000}"/>
    <cellStyle name="Normal 137 2" xfId="7088" xr:uid="{3D42D654-6A98-484C-8544-DF4EC1DDAD90}"/>
    <cellStyle name="Normal 138" xfId="2365" xr:uid="{00000000-0005-0000-0000-00003D090000}"/>
    <cellStyle name="Normal 138 2" xfId="7089" xr:uid="{A4118F6A-4112-4AF6-9446-D68F99BAB726}"/>
    <cellStyle name="Normal 139" xfId="2366" xr:uid="{00000000-0005-0000-0000-00003E090000}"/>
    <cellStyle name="Normal 139 2" xfId="7090" xr:uid="{05252CCA-CE1F-43DA-8FC4-6F352D613C89}"/>
    <cellStyle name="Normal 14" xfId="2367" xr:uid="{00000000-0005-0000-0000-00003F090000}"/>
    <cellStyle name="Normal 14 2" xfId="2368" xr:uid="{00000000-0005-0000-0000-000040090000}"/>
    <cellStyle name="Normal 14 3" xfId="7091" xr:uid="{4E41696C-14B9-4D7A-8733-82CA6E3C6F10}"/>
    <cellStyle name="Normal 140" xfId="2369" xr:uid="{00000000-0005-0000-0000-000041090000}"/>
    <cellStyle name="Normal 140 2" xfId="7092" xr:uid="{CCEBEA49-3FA0-4322-A431-F684EBA8EF88}"/>
    <cellStyle name="Normal 141" xfId="2370" xr:uid="{00000000-0005-0000-0000-000042090000}"/>
    <cellStyle name="Normal 141 2" xfId="7093" xr:uid="{FF49A8FB-E069-4E73-85C7-219975B371DF}"/>
    <cellStyle name="Normal 142" xfId="2371" xr:uid="{00000000-0005-0000-0000-000043090000}"/>
    <cellStyle name="Normal 142 2" xfId="7094" xr:uid="{D1E783CC-CB82-40AE-B2FF-55C27A8C8268}"/>
    <cellStyle name="Normal 143" xfId="2372" xr:uid="{00000000-0005-0000-0000-000044090000}"/>
    <cellStyle name="Normal 143 2" xfId="7095" xr:uid="{53151454-392B-43EC-81BB-EF731AF3B70B}"/>
    <cellStyle name="Normal 144" xfId="2373" xr:uid="{00000000-0005-0000-0000-000045090000}"/>
    <cellStyle name="Normal 144 2" xfId="7096" xr:uid="{67BB8FDA-6F72-4ECD-BE70-36646E70D604}"/>
    <cellStyle name="Normal 145" xfId="2374" xr:uid="{00000000-0005-0000-0000-000046090000}"/>
    <cellStyle name="Normal 145 2" xfId="7097" xr:uid="{FC1239D6-12CA-4424-ABE5-1256DC7B4D30}"/>
    <cellStyle name="Normal 146" xfId="2375" xr:uid="{00000000-0005-0000-0000-000047090000}"/>
    <cellStyle name="Normal 146 2" xfId="7098" xr:uid="{DA789FAA-4001-45E2-B58E-5C159A95F03D}"/>
    <cellStyle name="Normal 147" xfId="2376" xr:uid="{00000000-0005-0000-0000-000048090000}"/>
    <cellStyle name="Normal 147 2" xfId="7099" xr:uid="{ACC9319C-797E-4B96-9F7D-B9D19B8AABD9}"/>
    <cellStyle name="Normal 148" xfId="2377" xr:uid="{00000000-0005-0000-0000-000049090000}"/>
    <cellStyle name="Normal 148 2" xfId="7100" xr:uid="{96E427F1-23BF-406A-9860-175D8F5FC7DF}"/>
    <cellStyle name="Normal 149" xfId="2378" xr:uid="{00000000-0005-0000-0000-00004A090000}"/>
    <cellStyle name="Normal 149 2" xfId="7101" xr:uid="{513271AA-EA38-42C4-9EBF-DBE95FB96EC6}"/>
    <cellStyle name="Normal 15" xfId="2379" xr:uid="{00000000-0005-0000-0000-00004B090000}"/>
    <cellStyle name="Normal 15 2" xfId="2380" xr:uid="{00000000-0005-0000-0000-00004C090000}"/>
    <cellStyle name="Normal 15 3" xfId="7102" xr:uid="{88AB6BF1-967C-42DC-AF18-CC1DC7E20281}"/>
    <cellStyle name="Normal 150" xfId="2381" xr:uid="{00000000-0005-0000-0000-00004D090000}"/>
    <cellStyle name="Normal 150 2" xfId="7103" xr:uid="{C9B128FE-7B5F-4DB5-87F5-BC8B8D87D881}"/>
    <cellStyle name="Normal 151" xfId="2382" xr:uid="{00000000-0005-0000-0000-00004E090000}"/>
    <cellStyle name="Normal 151 2" xfId="7104" xr:uid="{D2673D69-CFEF-4D66-8D7E-45425ED09301}"/>
    <cellStyle name="Normal 152" xfId="2383" xr:uid="{00000000-0005-0000-0000-00004F090000}"/>
    <cellStyle name="Normal 152 2" xfId="7105" xr:uid="{4B5539C7-E9A2-4CF2-8842-D9222B00174D}"/>
    <cellStyle name="Normal 153" xfId="2384" xr:uid="{00000000-0005-0000-0000-000050090000}"/>
    <cellStyle name="Normal 153 2" xfId="7106" xr:uid="{C45A8078-8ED3-4A77-A40A-0ABE9778F269}"/>
    <cellStyle name="Normal 154" xfId="2385" xr:uid="{00000000-0005-0000-0000-000051090000}"/>
    <cellStyle name="Normal 154 2" xfId="7107" xr:uid="{88D12B0D-9089-437C-823E-FC492DFD30E0}"/>
    <cellStyle name="Normal 155" xfId="2386" xr:uid="{00000000-0005-0000-0000-000052090000}"/>
    <cellStyle name="Normal 155 2" xfId="7108" xr:uid="{1EFC7F0D-13DF-438B-9259-6FA45ECC1EB8}"/>
    <cellStyle name="Normal 156" xfId="2387" xr:uid="{00000000-0005-0000-0000-000053090000}"/>
    <cellStyle name="Normal 156 2" xfId="7109" xr:uid="{7137793B-DEAD-4282-A7E9-552C955B8988}"/>
    <cellStyle name="Normal 157" xfId="2388" xr:uid="{00000000-0005-0000-0000-000054090000}"/>
    <cellStyle name="Normal 157 2" xfId="7110" xr:uid="{3F808F05-167F-4697-90A9-FDAE75CDCD1E}"/>
    <cellStyle name="Normal 158" xfId="2389" xr:uid="{00000000-0005-0000-0000-000055090000}"/>
    <cellStyle name="Normal 158 2" xfId="7111" xr:uid="{A1485C99-A1FF-42DB-807E-15DE1EDEEB33}"/>
    <cellStyle name="Normal 159" xfId="2390" xr:uid="{00000000-0005-0000-0000-000056090000}"/>
    <cellStyle name="Normal 159 2" xfId="7112" xr:uid="{15FFAF06-6859-437D-B291-8CC4A2FA5B21}"/>
    <cellStyle name="Normal 16" xfId="2391" xr:uid="{00000000-0005-0000-0000-000057090000}"/>
    <cellStyle name="Normal 16 2" xfId="2392" xr:uid="{00000000-0005-0000-0000-000058090000}"/>
    <cellStyle name="Normal 16 3" xfId="7113" xr:uid="{D3D3EE70-711A-4E27-8C15-0B18CBF84016}"/>
    <cellStyle name="Normal 160" xfId="2393" xr:uid="{00000000-0005-0000-0000-000059090000}"/>
    <cellStyle name="Normal 160 2" xfId="7114" xr:uid="{E35B9236-E198-4FD6-B5A5-8C91091F057A}"/>
    <cellStyle name="Normal 161" xfId="2394" xr:uid="{00000000-0005-0000-0000-00005A090000}"/>
    <cellStyle name="Normal 161 2" xfId="7115" xr:uid="{8274649C-FC79-449B-9949-93EF0881977D}"/>
    <cellStyle name="Normal 162" xfId="2395" xr:uid="{00000000-0005-0000-0000-00005B090000}"/>
    <cellStyle name="Normal 162 2" xfId="7116" xr:uid="{849577D7-F371-41F7-AAA8-CD737585DBB2}"/>
    <cellStyle name="Normal 163" xfId="2396" xr:uid="{00000000-0005-0000-0000-00005C090000}"/>
    <cellStyle name="Normal 163 2" xfId="7117" xr:uid="{DC021FA5-2CFE-4698-AB76-E8F98964385A}"/>
    <cellStyle name="Normal 164" xfId="2397" xr:uid="{00000000-0005-0000-0000-00005D090000}"/>
    <cellStyle name="Normal 164 2" xfId="7118" xr:uid="{1F7B4EB8-F963-461A-BE46-3341773E2D49}"/>
    <cellStyle name="Normal 165" xfId="2398" xr:uid="{00000000-0005-0000-0000-00005E090000}"/>
    <cellStyle name="Normal 17" xfId="2399" xr:uid="{00000000-0005-0000-0000-00005F090000}"/>
    <cellStyle name="Normal 17 2" xfId="2400" xr:uid="{00000000-0005-0000-0000-000060090000}"/>
    <cellStyle name="Normal 17 3" xfId="7119" xr:uid="{8CB0485F-44B6-463B-91A9-DB25680DBB53}"/>
    <cellStyle name="Normal 18" xfId="2401" xr:uid="{00000000-0005-0000-0000-000061090000}"/>
    <cellStyle name="Normal 18 2" xfId="2402" xr:uid="{00000000-0005-0000-0000-000062090000}"/>
    <cellStyle name="Normal 18 3" xfId="7120" xr:uid="{1160F3A5-273C-4F71-9D1C-5CFE7D1D9B4A}"/>
    <cellStyle name="Normal 19" xfId="2403" xr:uid="{00000000-0005-0000-0000-000063090000}"/>
    <cellStyle name="Normal 19 2" xfId="2404" xr:uid="{00000000-0005-0000-0000-000064090000}"/>
    <cellStyle name="Normal 19 3" xfId="7121" xr:uid="{D10C1429-22AA-415A-A145-BED4C667B9B9}"/>
    <cellStyle name="Normal 2" xfId="2405" xr:uid="{00000000-0005-0000-0000-000065090000}"/>
    <cellStyle name="Normal 2 2" xfId="2406" xr:uid="{00000000-0005-0000-0000-000066090000}"/>
    <cellStyle name="Normal 2 2 2" xfId="2407" xr:uid="{00000000-0005-0000-0000-000067090000}"/>
    <cellStyle name="Normal 2 3" xfId="2408" xr:uid="{00000000-0005-0000-0000-000068090000}"/>
    <cellStyle name="Normal 2 3 2" xfId="2409" xr:uid="{00000000-0005-0000-0000-000069090000}"/>
    <cellStyle name="Normal 2 4" xfId="7122" xr:uid="{70FDFDD8-53B4-4BA9-8C59-CCF41787FC6D}"/>
    <cellStyle name="Normal 2_10" xfId="2410" xr:uid="{00000000-0005-0000-0000-00006A090000}"/>
    <cellStyle name="Normal 20" xfId="2411" xr:uid="{00000000-0005-0000-0000-00006B090000}"/>
    <cellStyle name="Normal 20 2" xfId="2412" xr:uid="{00000000-0005-0000-0000-00006C090000}"/>
    <cellStyle name="Normal 20 3" xfId="7123" xr:uid="{ED6C472D-0DEC-4759-AD5E-163DC4218B71}"/>
    <cellStyle name="Normal 21" xfId="2413" xr:uid="{00000000-0005-0000-0000-00006D090000}"/>
    <cellStyle name="Normal 21 2" xfId="2414" xr:uid="{00000000-0005-0000-0000-00006E090000}"/>
    <cellStyle name="Normal 21 3" xfId="7124" xr:uid="{861E5F55-DF17-47BB-84F0-6867F85580A0}"/>
    <cellStyle name="Normal 22" xfId="2415" xr:uid="{00000000-0005-0000-0000-00006F090000}"/>
    <cellStyle name="Normal 22 2" xfId="2416" xr:uid="{00000000-0005-0000-0000-000070090000}"/>
    <cellStyle name="Normal 22 3" xfId="7125" xr:uid="{F8685036-9118-465E-8902-9FCCE6A5AF2C}"/>
    <cellStyle name="Normal 23" xfId="2417" xr:uid="{00000000-0005-0000-0000-000071090000}"/>
    <cellStyle name="Normal 23 2" xfId="2418" xr:uid="{00000000-0005-0000-0000-000072090000}"/>
    <cellStyle name="Normal 23 3" xfId="7126" xr:uid="{F3F62596-0454-4E0C-BE67-8F52241C7AD1}"/>
    <cellStyle name="Normal 24" xfId="2419" xr:uid="{00000000-0005-0000-0000-000073090000}"/>
    <cellStyle name="Normal 24 2" xfId="2420" xr:uid="{00000000-0005-0000-0000-000074090000}"/>
    <cellStyle name="Normal 24 3" xfId="7127" xr:uid="{6F45419F-DCDC-466A-837F-C5845DFF4227}"/>
    <cellStyle name="Normal 25" xfId="2421" xr:uid="{00000000-0005-0000-0000-000075090000}"/>
    <cellStyle name="Normal 25 2" xfId="2422" xr:uid="{00000000-0005-0000-0000-000076090000}"/>
    <cellStyle name="Normal 25 3" xfId="7128" xr:uid="{6E8BD642-8B98-4B33-8420-ACEFED3ACBDA}"/>
    <cellStyle name="Normal 26" xfId="2423" xr:uid="{00000000-0005-0000-0000-000077090000}"/>
    <cellStyle name="Normal 26 2" xfId="2424" xr:uid="{00000000-0005-0000-0000-000078090000}"/>
    <cellStyle name="Normal 26 3" xfId="7129" xr:uid="{51812383-9B1B-4A79-B0DE-A32F3FDAAF66}"/>
    <cellStyle name="Normal 27" xfId="2425" xr:uid="{00000000-0005-0000-0000-000079090000}"/>
    <cellStyle name="Normal 27 2" xfId="2426" xr:uid="{00000000-0005-0000-0000-00007A090000}"/>
    <cellStyle name="Normal 27 3" xfId="7130" xr:uid="{248D7ED5-E3E6-4822-9E97-A44D19EF8C16}"/>
    <cellStyle name="Normal 28" xfId="2427" xr:uid="{00000000-0005-0000-0000-00007B090000}"/>
    <cellStyle name="Normal 28 2" xfId="2428" xr:uid="{00000000-0005-0000-0000-00007C090000}"/>
    <cellStyle name="Normal 28 3" xfId="7131" xr:uid="{D88018F4-8C28-4BFB-9693-2E42A6F74B0D}"/>
    <cellStyle name="Normal 29" xfId="2429" xr:uid="{00000000-0005-0000-0000-00007D090000}"/>
    <cellStyle name="Normal 29 2" xfId="2430" xr:uid="{00000000-0005-0000-0000-00007E090000}"/>
    <cellStyle name="Normal 29 3" xfId="7132" xr:uid="{47E52DF4-1BDF-46EE-B98C-9345D730A4EB}"/>
    <cellStyle name="Normal 3" xfId="2431" xr:uid="{00000000-0005-0000-0000-00007F090000}"/>
    <cellStyle name="Normal 3 2" xfId="2432" xr:uid="{00000000-0005-0000-0000-000080090000}"/>
    <cellStyle name="Normal 3 2 2" xfId="2433" xr:uid="{00000000-0005-0000-0000-000081090000}"/>
    <cellStyle name="Normal 3 3" xfId="2434" xr:uid="{00000000-0005-0000-0000-000082090000}"/>
    <cellStyle name="Normal 3 4" xfId="7133" xr:uid="{3B3CB03C-C1B1-42D9-872D-385692BCC510}"/>
    <cellStyle name="Normal 3_10" xfId="2435" xr:uid="{00000000-0005-0000-0000-000083090000}"/>
    <cellStyle name="Normal 30" xfId="2436" xr:uid="{00000000-0005-0000-0000-000084090000}"/>
    <cellStyle name="Normal 30 2" xfId="2437" xr:uid="{00000000-0005-0000-0000-000085090000}"/>
    <cellStyle name="Normal 30 3" xfId="7134" xr:uid="{CB7B18EF-9CBB-4327-8263-68F1F8F87C98}"/>
    <cellStyle name="Normal 31" xfId="2438" xr:uid="{00000000-0005-0000-0000-000086090000}"/>
    <cellStyle name="Normal 31 2" xfId="2439" xr:uid="{00000000-0005-0000-0000-000087090000}"/>
    <cellStyle name="Normal 31 3" xfId="7135" xr:uid="{D573BE2B-ED5C-4D92-9474-09CB9785395B}"/>
    <cellStyle name="Normal 32" xfId="2440" xr:uid="{00000000-0005-0000-0000-000088090000}"/>
    <cellStyle name="Normal 32 2" xfId="2441" xr:uid="{00000000-0005-0000-0000-000089090000}"/>
    <cellStyle name="Normal 32 3" xfId="7136" xr:uid="{E9341D5F-B009-4747-BB52-84CC0EFF3A56}"/>
    <cellStyle name="Normal 33" xfId="2442" xr:uid="{00000000-0005-0000-0000-00008A090000}"/>
    <cellStyle name="Normal 33 2" xfId="2443" xr:uid="{00000000-0005-0000-0000-00008B090000}"/>
    <cellStyle name="Normal 33 3" xfId="7137" xr:uid="{1FA99679-43F6-48C3-851B-1B96FF64FE2E}"/>
    <cellStyle name="Normal 34" xfId="2444" xr:uid="{00000000-0005-0000-0000-00008C090000}"/>
    <cellStyle name="Normal 34 2" xfId="2445" xr:uid="{00000000-0005-0000-0000-00008D090000}"/>
    <cellStyle name="Normal 34 3" xfId="7138" xr:uid="{82ACE35A-98FA-4B1B-8C71-485FBA0F80B9}"/>
    <cellStyle name="Normal 35" xfId="2446" xr:uid="{00000000-0005-0000-0000-00008E090000}"/>
    <cellStyle name="Normal 35 2" xfId="2447" xr:uid="{00000000-0005-0000-0000-00008F090000}"/>
    <cellStyle name="Normal 35 3" xfId="7139" xr:uid="{3B600CE0-9895-4303-95A0-9E04155ACC45}"/>
    <cellStyle name="Normal 36" xfId="2448" xr:uid="{00000000-0005-0000-0000-000090090000}"/>
    <cellStyle name="Normal 36 2" xfId="2449" xr:uid="{00000000-0005-0000-0000-000091090000}"/>
    <cellStyle name="Normal 36 3" xfId="7140" xr:uid="{2D576C9E-9094-46F7-A27F-5BDCBC6BE1DB}"/>
    <cellStyle name="Normal 37" xfId="2450" xr:uid="{00000000-0005-0000-0000-000092090000}"/>
    <cellStyle name="Normal 37 2" xfId="2451" xr:uid="{00000000-0005-0000-0000-000093090000}"/>
    <cellStyle name="Normal 37 3" xfId="7141" xr:uid="{28981530-594A-4E37-B5D5-0981EE8742B4}"/>
    <cellStyle name="Normal 38" xfId="2452" xr:uid="{00000000-0005-0000-0000-000094090000}"/>
    <cellStyle name="Normal 38 2" xfId="2453" xr:uid="{00000000-0005-0000-0000-000095090000}"/>
    <cellStyle name="Normal 38 3" xfId="7142" xr:uid="{BBF6B7AF-F941-44B1-920F-27D8EBCC91A1}"/>
    <cellStyle name="Normal 39" xfId="2454" xr:uid="{00000000-0005-0000-0000-000096090000}"/>
    <cellStyle name="Normal 39 2" xfId="2455" xr:uid="{00000000-0005-0000-0000-000097090000}"/>
    <cellStyle name="Normal 39 3" xfId="7143" xr:uid="{1B957096-F044-42E7-ACD9-E493D56A763C}"/>
    <cellStyle name="Normal 4" xfId="2456" xr:uid="{00000000-0005-0000-0000-000098090000}"/>
    <cellStyle name="Normal 4 2" xfId="2457" xr:uid="{00000000-0005-0000-0000-000099090000}"/>
    <cellStyle name="Normal 4 3" xfId="2458" xr:uid="{00000000-0005-0000-0000-00009A090000}"/>
    <cellStyle name="Normal 4 4" xfId="7144" xr:uid="{0FAB18AD-B53B-4425-9F4E-D954FB91D24E}"/>
    <cellStyle name="Normal 40" xfId="2459" xr:uid="{00000000-0005-0000-0000-00009B090000}"/>
    <cellStyle name="Normal 40 2" xfId="2460" xr:uid="{00000000-0005-0000-0000-00009C090000}"/>
    <cellStyle name="Normal 40 3" xfId="7145" xr:uid="{B7E0AF38-50CD-4A38-A5F6-CF20A051B924}"/>
    <cellStyle name="Normal 41" xfId="2461" xr:uid="{00000000-0005-0000-0000-00009D090000}"/>
    <cellStyle name="Normal 41 2" xfId="7146" xr:uid="{C231CA06-B2AD-46CE-A943-4E01CB4001A6}"/>
    <cellStyle name="Normal 42" xfId="2462" xr:uid="{00000000-0005-0000-0000-00009E090000}"/>
    <cellStyle name="Normal 42 2" xfId="7147" xr:uid="{1C68710A-6542-4DD3-BE63-2525CEC97898}"/>
    <cellStyle name="Normal 43" xfId="2463" xr:uid="{00000000-0005-0000-0000-00009F090000}"/>
    <cellStyle name="Normal 43 2" xfId="7148" xr:uid="{122230A9-56A2-43B7-AA0C-68E3DA5F8600}"/>
    <cellStyle name="Normal 44" xfId="2464" xr:uid="{00000000-0005-0000-0000-0000A0090000}"/>
    <cellStyle name="Normal 44 2" xfId="7149" xr:uid="{C6FFFC99-8D9E-4521-8681-C4DC9378EA28}"/>
    <cellStyle name="Normal 45" xfId="2465" xr:uid="{00000000-0005-0000-0000-0000A1090000}"/>
    <cellStyle name="Normal 45 2" xfId="7150" xr:uid="{2C6510D1-C18F-406F-B8A2-848B8C1BDEE8}"/>
    <cellStyle name="Normal 46" xfId="2466" xr:uid="{00000000-0005-0000-0000-0000A2090000}"/>
    <cellStyle name="Normal 46 2" xfId="7151" xr:uid="{1DCB1CEE-1457-4911-B357-2065039F34E4}"/>
    <cellStyle name="Normal 47" xfId="2467" xr:uid="{00000000-0005-0000-0000-0000A3090000}"/>
    <cellStyle name="Normal 47 2" xfId="7152" xr:uid="{B015B249-3BD8-4D1A-A69C-3472A387E912}"/>
    <cellStyle name="Normal 48" xfId="2468" xr:uid="{00000000-0005-0000-0000-0000A4090000}"/>
    <cellStyle name="Normal 48 2" xfId="7153" xr:uid="{EF87A137-A72E-455C-9E37-43AE71B32B96}"/>
    <cellStyle name="Normal 49" xfId="2469" xr:uid="{00000000-0005-0000-0000-0000A5090000}"/>
    <cellStyle name="Normal 49 2" xfId="7154" xr:uid="{1A5D741E-B760-4D70-9305-1F22AFD87919}"/>
    <cellStyle name="Normal 5" xfId="2470" xr:uid="{00000000-0005-0000-0000-0000A6090000}"/>
    <cellStyle name="Normal 5 2" xfId="2471" xr:uid="{00000000-0005-0000-0000-0000A7090000}"/>
    <cellStyle name="Normal 5 3" xfId="2472" xr:uid="{00000000-0005-0000-0000-0000A8090000}"/>
    <cellStyle name="Normal 5 4" xfId="7155" xr:uid="{1BF9B3DA-1482-44D9-853D-F283480DE8F6}"/>
    <cellStyle name="Normal 50" xfId="2473" xr:uid="{00000000-0005-0000-0000-0000A9090000}"/>
    <cellStyle name="Normal 50 2" xfId="7156" xr:uid="{5931774F-3023-4E37-9260-50AA25CAD200}"/>
    <cellStyle name="Normal 51" xfId="2474" xr:uid="{00000000-0005-0000-0000-0000AA090000}"/>
    <cellStyle name="Normal 51 2" xfId="7157" xr:uid="{7091DC14-F350-4069-9EE8-9617658C8C35}"/>
    <cellStyle name="Normal 52" xfId="2475" xr:uid="{00000000-0005-0000-0000-0000AB090000}"/>
    <cellStyle name="Normal 52 2" xfId="7158" xr:uid="{6AD4F902-6A08-4065-B001-F9C2395994D6}"/>
    <cellStyle name="Normal 53" xfId="2476" xr:uid="{00000000-0005-0000-0000-0000AC090000}"/>
    <cellStyle name="Normal 53 2" xfId="7159" xr:uid="{43308187-5FD8-4FC5-A5A3-9C7864D1DB3A}"/>
    <cellStyle name="Normal 54" xfId="2477" xr:uid="{00000000-0005-0000-0000-0000AD090000}"/>
    <cellStyle name="Normal 54 2" xfId="7160" xr:uid="{BC1EDF8B-8367-416A-8188-F0E72384358E}"/>
    <cellStyle name="Normal 55" xfId="2478" xr:uid="{00000000-0005-0000-0000-0000AE090000}"/>
    <cellStyle name="Normal 55 2" xfId="7161" xr:uid="{44E76046-3705-44F9-967F-EA6352AED19E}"/>
    <cellStyle name="Normal 56" xfId="2479" xr:uid="{00000000-0005-0000-0000-0000AF090000}"/>
    <cellStyle name="Normal 56 2" xfId="7162" xr:uid="{9D6DD752-A0D1-41F1-81EC-15B7D18825F4}"/>
    <cellStyle name="Normal 57" xfId="2480" xr:uid="{00000000-0005-0000-0000-0000B0090000}"/>
    <cellStyle name="Normal 57 2" xfId="7163" xr:uid="{086ACA50-66DC-49DD-B8AF-842BCF750C6A}"/>
    <cellStyle name="Normal 58" xfId="2481" xr:uid="{00000000-0005-0000-0000-0000B1090000}"/>
    <cellStyle name="Normal 58 2" xfId="7164" xr:uid="{3575B51F-AAF7-45E2-AB0E-D75F7208BA50}"/>
    <cellStyle name="Normal 59" xfId="2482" xr:uid="{00000000-0005-0000-0000-0000B2090000}"/>
    <cellStyle name="Normal 59 2" xfId="7165" xr:uid="{B5114519-7D27-4F1D-966B-7E2E65C537E5}"/>
    <cellStyle name="Normal 6" xfId="2483" xr:uid="{00000000-0005-0000-0000-0000B3090000}"/>
    <cellStyle name="Normal 6 2" xfId="2484" xr:uid="{00000000-0005-0000-0000-0000B4090000}"/>
    <cellStyle name="Normal 6 3" xfId="2485" xr:uid="{00000000-0005-0000-0000-0000B5090000}"/>
    <cellStyle name="Normal 6 4" xfId="7166" xr:uid="{196166EB-B11C-416B-B95B-9F2A0FE18FB8}"/>
    <cellStyle name="Normal 60" xfId="2486" xr:uid="{00000000-0005-0000-0000-0000B6090000}"/>
    <cellStyle name="Normal 60 2" xfId="7167" xr:uid="{E8B285BE-C797-47A3-A9BA-44F676261CFC}"/>
    <cellStyle name="Normal 61" xfId="2487" xr:uid="{00000000-0005-0000-0000-0000B7090000}"/>
    <cellStyle name="Normal 61 2" xfId="7168" xr:uid="{76F6C457-D592-49DB-BE2F-42E712659E74}"/>
    <cellStyle name="Normal 62" xfId="2488" xr:uid="{00000000-0005-0000-0000-0000B8090000}"/>
    <cellStyle name="Normal 62 2" xfId="7169" xr:uid="{501A00E0-E879-44E8-8FDD-301242D298A4}"/>
    <cellStyle name="Normal 63" xfId="2489" xr:uid="{00000000-0005-0000-0000-0000B9090000}"/>
    <cellStyle name="Normal 63 2" xfId="7170" xr:uid="{8B2ECF33-1EC1-456C-A175-E4A740E3929F}"/>
    <cellStyle name="Normal 64" xfId="2490" xr:uid="{00000000-0005-0000-0000-0000BA090000}"/>
    <cellStyle name="Normal 64 2" xfId="7171" xr:uid="{FFC3C397-3519-4B50-92FC-A7BD3054158A}"/>
    <cellStyle name="Normal 65" xfId="2491" xr:uid="{00000000-0005-0000-0000-0000BB090000}"/>
    <cellStyle name="Normal 65 2" xfId="7172" xr:uid="{06928001-DF33-4D8B-BA17-E2304AD0AAB4}"/>
    <cellStyle name="Normal 66" xfId="2492" xr:uid="{00000000-0005-0000-0000-0000BC090000}"/>
    <cellStyle name="Normal 66 2" xfId="7173" xr:uid="{3CE769B4-2424-4448-BF86-1896DB3C329F}"/>
    <cellStyle name="Normal 67" xfId="2493" xr:uid="{00000000-0005-0000-0000-0000BD090000}"/>
    <cellStyle name="Normal 67 2" xfId="7174" xr:uid="{5E1F158C-8E79-4668-B08E-8519DEC9A4FC}"/>
    <cellStyle name="Normal 68" xfId="2494" xr:uid="{00000000-0005-0000-0000-0000BE090000}"/>
    <cellStyle name="Normal 68 2" xfId="7175" xr:uid="{D63A9D60-9F6C-4F01-B413-210AA8FA5EA2}"/>
    <cellStyle name="Normal 69" xfId="2495" xr:uid="{00000000-0005-0000-0000-0000BF090000}"/>
    <cellStyle name="Normal 69 2" xfId="7176" xr:uid="{9C6A39A9-EB76-4F00-9673-00DA12CA6C44}"/>
    <cellStyle name="Normal 7" xfId="2496" xr:uid="{00000000-0005-0000-0000-0000C0090000}"/>
    <cellStyle name="Normal 7 2" xfId="2497" xr:uid="{00000000-0005-0000-0000-0000C1090000}"/>
    <cellStyle name="Normal 7 3" xfId="2498" xr:uid="{00000000-0005-0000-0000-0000C2090000}"/>
    <cellStyle name="Normal 7 4" xfId="7177" xr:uid="{58E49E3F-40AD-4C34-9C47-E6E3D70A5728}"/>
    <cellStyle name="Normal 70" xfId="2499" xr:uid="{00000000-0005-0000-0000-0000C3090000}"/>
    <cellStyle name="Normal 70 2" xfId="7178" xr:uid="{5CEA2A4B-7D3E-4208-A143-EB1506DA7D53}"/>
    <cellStyle name="Normal 71" xfId="2500" xr:uid="{00000000-0005-0000-0000-0000C4090000}"/>
    <cellStyle name="Normal 71 2" xfId="7179" xr:uid="{6C47CCDA-2C06-45A8-A041-941ACE3CCE33}"/>
    <cellStyle name="Normal 72" xfId="2501" xr:uid="{00000000-0005-0000-0000-0000C5090000}"/>
    <cellStyle name="Normal 72 2" xfId="7180" xr:uid="{214F9061-97C3-4476-B090-49567BDEF701}"/>
    <cellStyle name="Normal 73" xfId="2502" xr:uid="{00000000-0005-0000-0000-0000C6090000}"/>
    <cellStyle name="Normal 73 2" xfId="7181" xr:uid="{9ABD0203-E3B6-4171-B826-4C00F48CBB54}"/>
    <cellStyle name="Normal 74" xfId="2503" xr:uid="{00000000-0005-0000-0000-0000C7090000}"/>
    <cellStyle name="Normal 74 2" xfId="7182" xr:uid="{3E62B8EE-CEDF-468B-AB4A-74CB8E25B703}"/>
    <cellStyle name="Normal 75" xfId="2504" xr:uid="{00000000-0005-0000-0000-0000C8090000}"/>
    <cellStyle name="Normal 75 2" xfId="7183" xr:uid="{D59E794A-E7BB-4531-85C8-AE79378AB98C}"/>
    <cellStyle name="Normal 76" xfId="2505" xr:uid="{00000000-0005-0000-0000-0000C9090000}"/>
    <cellStyle name="Normal 76 2" xfId="7184" xr:uid="{77BEBCE1-16C5-4520-A95C-69668E6B1BF3}"/>
    <cellStyle name="Normal 77" xfId="2506" xr:uid="{00000000-0005-0000-0000-0000CA090000}"/>
    <cellStyle name="Normal 77 2" xfId="7185" xr:uid="{AC692821-E99E-4A10-B331-6FA54A3EC030}"/>
    <cellStyle name="Normal 78" xfId="2507" xr:uid="{00000000-0005-0000-0000-0000CB090000}"/>
    <cellStyle name="Normal 78 2" xfId="7186" xr:uid="{181088C6-A3E3-46FB-B9E0-E79663289589}"/>
    <cellStyle name="Normal 79" xfId="2508" xr:uid="{00000000-0005-0000-0000-0000CC090000}"/>
    <cellStyle name="Normal 79 2" xfId="7187" xr:uid="{BBBED765-59A7-4EE4-8878-E0FCB636EDE6}"/>
    <cellStyle name="Normal 8" xfId="2509" xr:uid="{00000000-0005-0000-0000-0000CD090000}"/>
    <cellStyle name="Normal 8 2" xfId="2510" xr:uid="{00000000-0005-0000-0000-0000CE090000}"/>
    <cellStyle name="Normal 8 3" xfId="2511" xr:uid="{00000000-0005-0000-0000-0000CF090000}"/>
    <cellStyle name="Normal 8 4" xfId="7188" xr:uid="{B707D86B-24DE-419E-BBFB-771ED5618789}"/>
    <cellStyle name="Normal 80" xfId="2512" xr:uid="{00000000-0005-0000-0000-0000D0090000}"/>
    <cellStyle name="Normal 80 2" xfId="7189" xr:uid="{169BB145-DCCD-41DD-9A95-5EB5A6966B42}"/>
    <cellStyle name="Normal 81" xfId="2513" xr:uid="{00000000-0005-0000-0000-0000D1090000}"/>
    <cellStyle name="Normal 81 2" xfId="7190" xr:uid="{B566C170-DE25-40F7-B9E4-ED6666DDEFD7}"/>
    <cellStyle name="Normal 82" xfId="2514" xr:uid="{00000000-0005-0000-0000-0000D2090000}"/>
    <cellStyle name="Normal 82 2" xfId="7191" xr:uid="{D4FE3819-7CCE-41B8-80A9-6EB4BC578B22}"/>
    <cellStyle name="Normal 83" xfId="2515" xr:uid="{00000000-0005-0000-0000-0000D3090000}"/>
    <cellStyle name="Normal 83 2" xfId="7192" xr:uid="{06402108-969C-4877-BBBB-443E3F6B0C4D}"/>
    <cellStyle name="Normal 84" xfId="2516" xr:uid="{00000000-0005-0000-0000-0000D4090000}"/>
    <cellStyle name="Normal 84 2" xfId="7193" xr:uid="{7393200A-5CF8-405D-BC36-629E0E190B20}"/>
    <cellStyle name="Normal 85" xfId="2517" xr:uid="{00000000-0005-0000-0000-0000D5090000}"/>
    <cellStyle name="Normal 85 2" xfId="7194" xr:uid="{9864DE20-0628-4CCF-96C7-1D603DBAD734}"/>
    <cellStyle name="Normal 86" xfId="2518" xr:uid="{00000000-0005-0000-0000-0000D6090000}"/>
    <cellStyle name="Normal 86 2" xfId="7195" xr:uid="{CBB5907D-0E4D-4341-B313-5B2545D40EA1}"/>
    <cellStyle name="Normal 87" xfId="2519" xr:uid="{00000000-0005-0000-0000-0000D7090000}"/>
    <cellStyle name="Normal 87 2" xfId="7196" xr:uid="{B44F56E6-259C-49CE-AE1A-9A749B1AFAC8}"/>
    <cellStyle name="Normal 88" xfId="2520" xr:uid="{00000000-0005-0000-0000-0000D8090000}"/>
    <cellStyle name="Normal 88 2" xfId="7197" xr:uid="{A0E2434F-8221-470C-8BFE-B365E3CD5B30}"/>
    <cellStyle name="Normal 89" xfId="2521" xr:uid="{00000000-0005-0000-0000-0000D9090000}"/>
    <cellStyle name="Normal 89 2" xfId="7198" xr:uid="{C0501D2C-730C-483B-A20B-4423941197D7}"/>
    <cellStyle name="Normal 9" xfId="2522" xr:uid="{00000000-0005-0000-0000-0000DA090000}"/>
    <cellStyle name="Normal 9 2" xfId="2523" xr:uid="{00000000-0005-0000-0000-0000DB090000}"/>
    <cellStyle name="Normal 9 3" xfId="2524" xr:uid="{00000000-0005-0000-0000-0000DC090000}"/>
    <cellStyle name="Normal 9 4" xfId="7199" xr:uid="{49DA4376-6D15-4B36-B8F6-63C744C68C0E}"/>
    <cellStyle name="Normal 90" xfId="2525" xr:uid="{00000000-0005-0000-0000-0000DD090000}"/>
    <cellStyle name="Normal 90 2" xfId="7200" xr:uid="{0AAAA1FE-074C-4AE6-A233-87AE0C17BE5B}"/>
    <cellStyle name="Normal 91" xfId="2526" xr:uid="{00000000-0005-0000-0000-0000DE090000}"/>
    <cellStyle name="Normal 91 2" xfId="7201" xr:uid="{B2899DAE-FB8E-4CE1-B877-F2C0221AC70F}"/>
    <cellStyle name="Normal 92" xfId="2527" xr:uid="{00000000-0005-0000-0000-0000DF090000}"/>
    <cellStyle name="Normal 92 2" xfId="7202" xr:uid="{942E94B8-C2E1-46AC-8E2A-86816447B3F3}"/>
    <cellStyle name="Normal 93" xfId="2528" xr:uid="{00000000-0005-0000-0000-0000E0090000}"/>
    <cellStyle name="Normal 93 2" xfId="7203" xr:uid="{60FAEB27-B23F-4C03-A713-CF06DBF4CF27}"/>
    <cellStyle name="Normal 94" xfId="2529" xr:uid="{00000000-0005-0000-0000-0000E1090000}"/>
    <cellStyle name="Normal 94 2" xfId="7204" xr:uid="{C626C879-AF0E-4FD2-A64A-F63ECDA3BC7B}"/>
    <cellStyle name="Normal 95" xfId="2530" xr:uid="{00000000-0005-0000-0000-0000E2090000}"/>
    <cellStyle name="Normal 95 2" xfId="7205" xr:uid="{72FB5A00-0F9A-4DE1-A647-4BF64D132CBA}"/>
    <cellStyle name="Normal 96" xfId="2531" xr:uid="{00000000-0005-0000-0000-0000E3090000}"/>
    <cellStyle name="Normal 96 2" xfId="7206" xr:uid="{DA966093-5A92-4F29-B78C-806A525F293A}"/>
    <cellStyle name="Normal 97" xfId="2532" xr:uid="{00000000-0005-0000-0000-0000E4090000}"/>
    <cellStyle name="Normal 97 2" xfId="7207" xr:uid="{124BBDC0-F763-45CA-808C-7333F3179EF2}"/>
    <cellStyle name="Normal 98" xfId="2533" xr:uid="{00000000-0005-0000-0000-0000E5090000}"/>
    <cellStyle name="Normal 98 2" xfId="7208" xr:uid="{9DAC44E9-1CA4-4248-AC6E-3F450FB19121}"/>
    <cellStyle name="Normal 99" xfId="2534" xr:uid="{00000000-0005-0000-0000-0000E6090000}"/>
    <cellStyle name="Normal 99 2" xfId="7209" xr:uid="{169CF68C-CB9A-40F5-8800-5161BD417AA2}"/>
    <cellStyle name="Normal_CSTL Cash Bond List (New)" xfId="2535" xr:uid="{00000000-0005-0000-0000-0000E7090000}"/>
    <cellStyle name="Note" xfId="2536" xr:uid="{00000000-0005-0000-0000-0000E8090000}"/>
    <cellStyle name="Note 2" xfId="2537" xr:uid="{00000000-0005-0000-0000-0000E9090000}"/>
    <cellStyle name="Note_10" xfId="2538" xr:uid="{00000000-0005-0000-0000-0000EA090000}"/>
    <cellStyle name="Output" xfId="2539" xr:uid="{00000000-0005-0000-0000-0000EB090000}"/>
    <cellStyle name="Output 2" xfId="2540" xr:uid="{00000000-0005-0000-0000-0000EC090000}"/>
    <cellStyle name="Output_10" xfId="2541" xr:uid="{00000000-0005-0000-0000-0000ED090000}"/>
    <cellStyle name="Style 1" xfId="2542" xr:uid="{00000000-0005-0000-0000-0000EE090000}"/>
    <cellStyle name="Style 1 2" xfId="2543" xr:uid="{00000000-0005-0000-0000-0000EF090000}"/>
    <cellStyle name="Style 1_大和國泰" xfId="2544" xr:uid="{00000000-0005-0000-0000-0000F0090000}"/>
    <cellStyle name="Title" xfId="2545" xr:uid="{00000000-0005-0000-0000-0000F1090000}"/>
    <cellStyle name="Title 2" xfId="2546" xr:uid="{00000000-0005-0000-0000-0000F2090000}"/>
    <cellStyle name="Title_大昌" xfId="2547" xr:uid="{00000000-0005-0000-0000-0000F3090000}"/>
    <cellStyle name="Total" xfId="2548" xr:uid="{00000000-0005-0000-0000-0000F4090000}"/>
    <cellStyle name="Total 2" xfId="2549" xr:uid="{00000000-0005-0000-0000-0000F5090000}"/>
    <cellStyle name="Total_美林" xfId="2550" xr:uid="{00000000-0005-0000-0000-0000F6090000}"/>
    <cellStyle name="Warning Text" xfId="2551" xr:uid="{00000000-0005-0000-0000-0000F7090000}"/>
    <cellStyle name="Warning Text 2" xfId="2552" xr:uid="{00000000-0005-0000-0000-0000F8090000}"/>
    <cellStyle name="一般" xfId="0" builtinId="0"/>
    <cellStyle name="一般 10" xfId="2553" xr:uid="{00000000-0005-0000-0000-0000FA090000}"/>
    <cellStyle name="一般 10 2" xfId="2554" xr:uid="{00000000-0005-0000-0000-0000FB090000}"/>
    <cellStyle name="一般 10 2 2" xfId="2555" xr:uid="{00000000-0005-0000-0000-0000FC090000}"/>
    <cellStyle name="一般 10 2 2 2" xfId="7210" xr:uid="{08298EEF-3ECB-478E-BDD9-17B578FD76E8}"/>
    <cellStyle name="一般 10 3" xfId="2556" xr:uid="{00000000-0005-0000-0000-0000FD090000}"/>
    <cellStyle name="一般 10 4" xfId="2557" xr:uid="{00000000-0005-0000-0000-0000FE090000}"/>
    <cellStyle name="一般 10 5" xfId="2558" xr:uid="{00000000-0005-0000-0000-0000FF090000}"/>
    <cellStyle name="一般 100" xfId="2559" xr:uid="{00000000-0005-0000-0000-0000000A0000}"/>
    <cellStyle name="一般 101" xfId="2560" xr:uid="{00000000-0005-0000-0000-0000010A0000}"/>
    <cellStyle name="一般 102" xfId="2561" xr:uid="{00000000-0005-0000-0000-0000020A0000}"/>
    <cellStyle name="一般 103" xfId="2562" xr:uid="{00000000-0005-0000-0000-0000030A0000}"/>
    <cellStyle name="一般 104" xfId="2563" xr:uid="{00000000-0005-0000-0000-0000040A0000}"/>
    <cellStyle name="一般 105" xfId="2564" xr:uid="{00000000-0005-0000-0000-0000050A0000}"/>
    <cellStyle name="一般 106" xfId="2565" xr:uid="{00000000-0005-0000-0000-0000060A0000}"/>
    <cellStyle name="一般 107" xfId="2566" xr:uid="{00000000-0005-0000-0000-0000070A0000}"/>
    <cellStyle name="一般 108" xfId="2567" xr:uid="{00000000-0005-0000-0000-0000080A0000}"/>
    <cellStyle name="一般 109" xfId="2568" xr:uid="{00000000-0005-0000-0000-0000090A0000}"/>
    <cellStyle name="一般 11" xfId="2569" xr:uid="{00000000-0005-0000-0000-00000A0A0000}"/>
    <cellStyle name="一般 11 2" xfId="2570" xr:uid="{00000000-0005-0000-0000-00000B0A0000}"/>
    <cellStyle name="一般 11 2 2" xfId="2571" xr:uid="{00000000-0005-0000-0000-00000C0A0000}"/>
    <cellStyle name="一般 11 2 2 2" xfId="7211" xr:uid="{04582126-F705-41B4-A0E9-AA0E5F3ABB2A}"/>
    <cellStyle name="一般 11 3" xfId="2572" xr:uid="{00000000-0005-0000-0000-00000D0A0000}"/>
    <cellStyle name="一般 11 4" xfId="2573" xr:uid="{00000000-0005-0000-0000-00000E0A0000}"/>
    <cellStyle name="一般 11 5" xfId="2574" xr:uid="{00000000-0005-0000-0000-00000F0A0000}"/>
    <cellStyle name="一般 110" xfId="2575" xr:uid="{00000000-0005-0000-0000-0000100A0000}"/>
    <cellStyle name="一般 111" xfId="2576" xr:uid="{00000000-0005-0000-0000-0000110A0000}"/>
    <cellStyle name="一般 112" xfId="2577" xr:uid="{00000000-0005-0000-0000-0000120A0000}"/>
    <cellStyle name="一般 113" xfId="2578" xr:uid="{00000000-0005-0000-0000-0000130A0000}"/>
    <cellStyle name="一般 114" xfId="2579" xr:uid="{00000000-0005-0000-0000-0000140A0000}"/>
    <cellStyle name="一般 115" xfId="2580" xr:uid="{00000000-0005-0000-0000-0000150A0000}"/>
    <cellStyle name="一般 116" xfId="2581" xr:uid="{00000000-0005-0000-0000-0000160A0000}"/>
    <cellStyle name="一般 117" xfId="2582" xr:uid="{00000000-0005-0000-0000-0000170A0000}"/>
    <cellStyle name="一般 118" xfId="2583" xr:uid="{00000000-0005-0000-0000-0000180A0000}"/>
    <cellStyle name="一般 119" xfId="2584" xr:uid="{00000000-0005-0000-0000-0000190A0000}"/>
    <cellStyle name="一般 12" xfId="2585" xr:uid="{00000000-0005-0000-0000-00001A0A0000}"/>
    <cellStyle name="一般 12 2" xfId="2586" xr:uid="{00000000-0005-0000-0000-00001B0A0000}"/>
    <cellStyle name="一般 12 2 2" xfId="2587" xr:uid="{00000000-0005-0000-0000-00001C0A0000}"/>
    <cellStyle name="一般 12 2 2 2" xfId="7212" xr:uid="{D427FEB2-977E-406A-AB3B-E6689AA6208B}"/>
    <cellStyle name="一般 12 3" xfId="2588" xr:uid="{00000000-0005-0000-0000-00001D0A0000}"/>
    <cellStyle name="一般 12 4" xfId="2589" xr:uid="{00000000-0005-0000-0000-00001E0A0000}"/>
    <cellStyle name="一般 12 5" xfId="2590" xr:uid="{00000000-0005-0000-0000-00001F0A0000}"/>
    <cellStyle name="一般 120" xfId="2591" xr:uid="{00000000-0005-0000-0000-0000200A0000}"/>
    <cellStyle name="一般 121" xfId="2592" xr:uid="{00000000-0005-0000-0000-0000210A0000}"/>
    <cellStyle name="一般 122" xfId="2593" xr:uid="{00000000-0005-0000-0000-0000220A0000}"/>
    <cellStyle name="一般 123" xfId="2594" xr:uid="{00000000-0005-0000-0000-0000230A0000}"/>
    <cellStyle name="一般 124" xfId="2595" xr:uid="{00000000-0005-0000-0000-0000240A0000}"/>
    <cellStyle name="一般 125" xfId="2596" xr:uid="{00000000-0005-0000-0000-0000250A0000}"/>
    <cellStyle name="一般 126" xfId="2597" xr:uid="{00000000-0005-0000-0000-0000260A0000}"/>
    <cellStyle name="一般 127" xfId="2598" xr:uid="{00000000-0005-0000-0000-0000270A0000}"/>
    <cellStyle name="一般 128" xfId="2599" xr:uid="{00000000-0005-0000-0000-0000280A0000}"/>
    <cellStyle name="一般 129" xfId="2600" xr:uid="{00000000-0005-0000-0000-0000290A0000}"/>
    <cellStyle name="一般 13" xfId="2601" xr:uid="{00000000-0005-0000-0000-00002A0A0000}"/>
    <cellStyle name="一般 13 2" xfId="2602" xr:uid="{00000000-0005-0000-0000-00002B0A0000}"/>
    <cellStyle name="一般 13 2 2" xfId="2603" xr:uid="{00000000-0005-0000-0000-00002C0A0000}"/>
    <cellStyle name="一般 13 2 2 2" xfId="7213" xr:uid="{8E3BC040-38AF-4EC3-AD59-E33071F37D3C}"/>
    <cellStyle name="一般 13 3" xfId="2604" xr:uid="{00000000-0005-0000-0000-00002D0A0000}"/>
    <cellStyle name="一般 13 4" xfId="2605" xr:uid="{00000000-0005-0000-0000-00002E0A0000}"/>
    <cellStyle name="一般 13 5" xfId="2606" xr:uid="{00000000-0005-0000-0000-00002F0A0000}"/>
    <cellStyle name="一般 130" xfId="2607" xr:uid="{00000000-0005-0000-0000-0000300A0000}"/>
    <cellStyle name="一般 131" xfId="2608" xr:uid="{00000000-0005-0000-0000-0000310A0000}"/>
    <cellStyle name="一般 132" xfId="2609" xr:uid="{00000000-0005-0000-0000-0000320A0000}"/>
    <cellStyle name="一般 133" xfId="2610" xr:uid="{00000000-0005-0000-0000-0000330A0000}"/>
    <cellStyle name="一般 134" xfId="2611" xr:uid="{00000000-0005-0000-0000-0000340A0000}"/>
    <cellStyle name="一般 135" xfId="2612" xr:uid="{00000000-0005-0000-0000-0000350A0000}"/>
    <cellStyle name="一般 136" xfId="2613" xr:uid="{00000000-0005-0000-0000-0000360A0000}"/>
    <cellStyle name="一般 137" xfId="2614" xr:uid="{00000000-0005-0000-0000-0000370A0000}"/>
    <cellStyle name="一般 138" xfId="2615" xr:uid="{00000000-0005-0000-0000-0000380A0000}"/>
    <cellStyle name="一般 139" xfId="2616" xr:uid="{00000000-0005-0000-0000-0000390A0000}"/>
    <cellStyle name="一般 14" xfId="2617" xr:uid="{00000000-0005-0000-0000-00003A0A0000}"/>
    <cellStyle name="一般 14 2" xfId="2618" xr:uid="{00000000-0005-0000-0000-00003B0A0000}"/>
    <cellStyle name="一般 14 2 2" xfId="2619" xr:uid="{00000000-0005-0000-0000-00003C0A0000}"/>
    <cellStyle name="一般 14 2 2 2" xfId="7214" xr:uid="{6000987F-2FC6-4227-9351-AC7C1065784D}"/>
    <cellStyle name="一般 14 3" xfId="2620" xr:uid="{00000000-0005-0000-0000-00003D0A0000}"/>
    <cellStyle name="一般 14 4" xfId="2621" xr:uid="{00000000-0005-0000-0000-00003E0A0000}"/>
    <cellStyle name="一般 14 5" xfId="2622" xr:uid="{00000000-0005-0000-0000-00003F0A0000}"/>
    <cellStyle name="一般 140" xfId="2623" xr:uid="{00000000-0005-0000-0000-0000400A0000}"/>
    <cellStyle name="一般 141" xfId="2624" xr:uid="{00000000-0005-0000-0000-0000410A0000}"/>
    <cellStyle name="一般 142" xfId="2625" xr:uid="{00000000-0005-0000-0000-0000420A0000}"/>
    <cellStyle name="一般 143" xfId="2626" xr:uid="{00000000-0005-0000-0000-0000430A0000}"/>
    <cellStyle name="一般 144" xfId="2627" xr:uid="{00000000-0005-0000-0000-0000440A0000}"/>
    <cellStyle name="一般 145" xfId="2628" xr:uid="{00000000-0005-0000-0000-0000450A0000}"/>
    <cellStyle name="一般 146" xfId="2629" xr:uid="{00000000-0005-0000-0000-0000460A0000}"/>
    <cellStyle name="一般 147" xfId="2630" xr:uid="{00000000-0005-0000-0000-0000470A0000}"/>
    <cellStyle name="一般 148" xfId="2631" xr:uid="{00000000-0005-0000-0000-0000480A0000}"/>
    <cellStyle name="一般 149" xfId="2632" xr:uid="{00000000-0005-0000-0000-0000490A0000}"/>
    <cellStyle name="一般 15" xfId="2633" xr:uid="{00000000-0005-0000-0000-00004A0A0000}"/>
    <cellStyle name="一般 15 2" xfId="2634" xr:uid="{00000000-0005-0000-0000-00004B0A0000}"/>
    <cellStyle name="一般 15 2 2" xfId="2635" xr:uid="{00000000-0005-0000-0000-00004C0A0000}"/>
    <cellStyle name="一般 15 2 2 2" xfId="7215" xr:uid="{D4228BE9-35E4-440D-AC25-5391AA4EA044}"/>
    <cellStyle name="一般 15 3" xfId="2636" xr:uid="{00000000-0005-0000-0000-00004D0A0000}"/>
    <cellStyle name="一般 15 4" xfId="2637" xr:uid="{00000000-0005-0000-0000-00004E0A0000}"/>
    <cellStyle name="一般 15 5" xfId="2638" xr:uid="{00000000-0005-0000-0000-00004F0A0000}"/>
    <cellStyle name="一般 150" xfId="2639" xr:uid="{00000000-0005-0000-0000-0000500A0000}"/>
    <cellStyle name="一般 151" xfId="2640" xr:uid="{00000000-0005-0000-0000-0000510A0000}"/>
    <cellStyle name="一般 152" xfId="2641" xr:uid="{00000000-0005-0000-0000-0000520A0000}"/>
    <cellStyle name="一般 153" xfId="2642" xr:uid="{00000000-0005-0000-0000-0000530A0000}"/>
    <cellStyle name="一般 154" xfId="2643" xr:uid="{00000000-0005-0000-0000-0000540A0000}"/>
    <cellStyle name="一般 155" xfId="2644" xr:uid="{00000000-0005-0000-0000-0000550A0000}"/>
    <cellStyle name="一般 156" xfId="2645" xr:uid="{00000000-0005-0000-0000-0000560A0000}"/>
    <cellStyle name="一般 157" xfId="2646" xr:uid="{00000000-0005-0000-0000-0000570A0000}"/>
    <cellStyle name="一般 158" xfId="2647" xr:uid="{00000000-0005-0000-0000-0000580A0000}"/>
    <cellStyle name="一般 159" xfId="2648" xr:uid="{00000000-0005-0000-0000-0000590A0000}"/>
    <cellStyle name="一般 16" xfId="2649" xr:uid="{00000000-0005-0000-0000-00005A0A0000}"/>
    <cellStyle name="一般 16 2" xfId="2650" xr:uid="{00000000-0005-0000-0000-00005B0A0000}"/>
    <cellStyle name="一般 16 2 2" xfId="2651" xr:uid="{00000000-0005-0000-0000-00005C0A0000}"/>
    <cellStyle name="一般 16 2 2 2" xfId="7216" xr:uid="{DEB77ED9-A1B1-4950-82FA-63B5F9BAB80A}"/>
    <cellStyle name="一般 16 3" xfId="2652" xr:uid="{00000000-0005-0000-0000-00005D0A0000}"/>
    <cellStyle name="一般 16 3 2" xfId="7217" xr:uid="{40AC8AAA-71E5-49E0-A4C7-29FF58B3A98E}"/>
    <cellStyle name="一般 16 4" xfId="2653" xr:uid="{00000000-0005-0000-0000-00005E0A0000}"/>
    <cellStyle name="一般 16 5" xfId="2654" xr:uid="{00000000-0005-0000-0000-00005F0A0000}"/>
    <cellStyle name="一般 160" xfId="2655" xr:uid="{00000000-0005-0000-0000-0000600A0000}"/>
    <cellStyle name="一般 161" xfId="2656" xr:uid="{00000000-0005-0000-0000-0000610A0000}"/>
    <cellStyle name="一般 162" xfId="2657" xr:uid="{00000000-0005-0000-0000-0000620A0000}"/>
    <cellStyle name="一般 163" xfId="2658" xr:uid="{00000000-0005-0000-0000-0000630A0000}"/>
    <cellStyle name="一般 164" xfId="2659" xr:uid="{00000000-0005-0000-0000-0000640A0000}"/>
    <cellStyle name="一般 165" xfId="2660" xr:uid="{00000000-0005-0000-0000-0000650A0000}"/>
    <cellStyle name="一般 166" xfId="2661" xr:uid="{00000000-0005-0000-0000-0000660A0000}"/>
    <cellStyle name="一般 167" xfId="2662" xr:uid="{00000000-0005-0000-0000-0000670A0000}"/>
    <cellStyle name="一般 168" xfId="2663" xr:uid="{00000000-0005-0000-0000-0000680A0000}"/>
    <cellStyle name="一般 169" xfId="2664" xr:uid="{00000000-0005-0000-0000-0000690A0000}"/>
    <cellStyle name="一般 17" xfId="2665" xr:uid="{00000000-0005-0000-0000-00006A0A0000}"/>
    <cellStyle name="一般 17 2" xfId="2666" xr:uid="{00000000-0005-0000-0000-00006B0A0000}"/>
    <cellStyle name="一般 17 2 2" xfId="2667" xr:uid="{00000000-0005-0000-0000-00006C0A0000}"/>
    <cellStyle name="一般 17 2 2 2" xfId="7218" xr:uid="{287E3F83-CD7E-479B-AB6E-FE4FFA274EAB}"/>
    <cellStyle name="一般 17 3" xfId="2668" xr:uid="{00000000-0005-0000-0000-00006D0A0000}"/>
    <cellStyle name="一般 17 4" xfId="2669" xr:uid="{00000000-0005-0000-0000-00006E0A0000}"/>
    <cellStyle name="一般 17 5" xfId="2670" xr:uid="{00000000-0005-0000-0000-00006F0A0000}"/>
    <cellStyle name="一般 170" xfId="2671" xr:uid="{00000000-0005-0000-0000-0000700A0000}"/>
    <cellStyle name="一般 171" xfId="2672" xr:uid="{00000000-0005-0000-0000-0000710A0000}"/>
    <cellStyle name="一般 172" xfId="2673" xr:uid="{00000000-0005-0000-0000-0000720A0000}"/>
    <cellStyle name="一般 173" xfId="2674" xr:uid="{00000000-0005-0000-0000-0000730A0000}"/>
    <cellStyle name="一般 174" xfId="2675" xr:uid="{00000000-0005-0000-0000-0000740A0000}"/>
    <cellStyle name="一般 175" xfId="2676" xr:uid="{00000000-0005-0000-0000-0000750A0000}"/>
    <cellStyle name="一般 176" xfId="2677" xr:uid="{00000000-0005-0000-0000-0000760A0000}"/>
    <cellStyle name="一般 177" xfId="2678" xr:uid="{00000000-0005-0000-0000-0000770A0000}"/>
    <cellStyle name="一般 178" xfId="2679" xr:uid="{00000000-0005-0000-0000-0000780A0000}"/>
    <cellStyle name="一般 179" xfId="2680" xr:uid="{00000000-0005-0000-0000-0000790A0000}"/>
    <cellStyle name="一般 18" xfId="2681" xr:uid="{00000000-0005-0000-0000-00007A0A0000}"/>
    <cellStyle name="一般 18 2" xfId="2682" xr:uid="{00000000-0005-0000-0000-00007B0A0000}"/>
    <cellStyle name="一般 18 2 2" xfId="2683" xr:uid="{00000000-0005-0000-0000-00007C0A0000}"/>
    <cellStyle name="一般 18 2 2 2" xfId="7219" xr:uid="{36B69E19-91B1-4EA4-8AA3-450C72DF066D}"/>
    <cellStyle name="一般 18 3" xfId="2684" xr:uid="{00000000-0005-0000-0000-00007D0A0000}"/>
    <cellStyle name="一般 18 4" xfId="2685" xr:uid="{00000000-0005-0000-0000-00007E0A0000}"/>
    <cellStyle name="一般 18 5" xfId="2686" xr:uid="{00000000-0005-0000-0000-00007F0A0000}"/>
    <cellStyle name="一般 180" xfId="2687" xr:uid="{00000000-0005-0000-0000-0000800A0000}"/>
    <cellStyle name="一般 181" xfId="2688" xr:uid="{00000000-0005-0000-0000-0000810A0000}"/>
    <cellStyle name="一般 182" xfId="2689" xr:uid="{00000000-0005-0000-0000-0000820A0000}"/>
    <cellStyle name="一般 183" xfId="2690" xr:uid="{00000000-0005-0000-0000-0000830A0000}"/>
    <cellStyle name="一般 183 2" xfId="7220" xr:uid="{2BE8C0E1-83E9-4055-98CB-0D2E1663DCA0}"/>
    <cellStyle name="一般 184" xfId="2691" xr:uid="{00000000-0005-0000-0000-0000840A0000}"/>
    <cellStyle name="一般 184 2" xfId="7221" xr:uid="{155EF632-2651-48E1-8E2D-B606BEA3A65B}"/>
    <cellStyle name="一般 185" xfId="2692" xr:uid="{00000000-0005-0000-0000-0000850A0000}"/>
    <cellStyle name="一般 185 2" xfId="7222" xr:uid="{9A28ED60-2909-4196-A26E-A2BA47685972}"/>
    <cellStyle name="一般 186" xfId="2693" xr:uid="{00000000-0005-0000-0000-0000860A0000}"/>
    <cellStyle name="一般 186 2" xfId="7223" xr:uid="{FD519D87-DDC6-4EBC-8AF8-044831B9589E}"/>
    <cellStyle name="一般 187" xfId="2694" xr:uid="{00000000-0005-0000-0000-0000870A0000}"/>
    <cellStyle name="一般 187 2" xfId="7224" xr:uid="{F0F49774-57AE-4B64-BA6B-6E4471BFE114}"/>
    <cellStyle name="一般 188" xfId="2695" xr:uid="{00000000-0005-0000-0000-0000880A0000}"/>
    <cellStyle name="一般 188 2" xfId="7225" xr:uid="{974F74E3-4999-4A6E-A9A5-141AF95708E7}"/>
    <cellStyle name="一般 189" xfId="2696" xr:uid="{00000000-0005-0000-0000-0000890A0000}"/>
    <cellStyle name="一般 189 2" xfId="7226" xr:uid="{E7ECC386-6306-487D-BCE3-C14441552126}"/>
    <cellStyle name="一般 19" xfId="2697" xr:uid="{00000000-0005-0000-0000-00008A0A0000}"/>
    <cellStyle name="一般 19 2" xfId="2698" xr:uid="{00000000-0005-0000-0000-00008B0A0000}"/>
    <cellStyle name="一般 19 2 2" xfId="2699" xr:uid="{00000000-0005-0000-0000-00008C0A0000}"/>
    <cellStyle name="一般 19 2 2 2" xfId="7227" xr:uid="{1BDE8E9E-2CDA-40B9-BA5C-7D1AD87960BE}"/>
    <cellStyle name="一般 19 3" xfId="2700" xr:uid="{00000000-0005-0000-0000-00008D0A0000}"/>
    <cellStyle name="一般 19 4" xfId="2701" xr:uid="{00000000-0005-0000-0000-00008E0A0000}"/>
    <cellStyle name="一般 19 5" xfId="2702" xr:uid="{00000000-0005-0000-0000-00008F0A0000}"/>
    <cellStyle name="一般 190" xfId="2703" xr:uid="{00000000-0005-0000-0000-0000900A0000}"/>
    <cellStyle name="一般 190 2" xfId="7228" xr:uid="{27CA3677-503F-4B07-9C2C-4C4F1FF792DA}"/>
    <cellStyle name="一般 191" xfId="2704" xr:uid="{00000000-0005-0000-0000-0000910A0000}"/>
    <cellStyle name="一般 191 2" xfId="7229" xr:uid="{5509AAF8-4240-42D2-9D8A-3918BAB74A94}"/>
    <cellStyle name="一般 192" xfId="2705" xr:uid="{00000000-0005-0000-0000-0000920A0000}"/>
    <cellStyle name="一般 192 2" xfId="7230" xr:uid="{9B7C9D45-BE72-4D99-8B27-E64C6818012E}"/>
    <cellStyle name="一般 193" xfId="2706" xr:uid="{00000000-0005-0000-0000-0000930A0000}"/>
    <cellStyle name="一般 193 2" xfId="7231" xr:uid="{FA11CA6E-15B9-4FE8-A94D-DDE434FADF96}"/>
    <cellStyle name="一般 194" xfId="2707" xr:uid="{00000000-0005-0000-0000-0000940A0000}"/>
    <cellStyle name="一般 194 2" xfId="7232" xr:uid="{9B7DC614-97D9-4C37-9CA3-55A8CC1FCB23}"/>
    <cellStyle name="一般 195" xfId="2708" xr:uid="{00000000-0005-0000-0000-0000950A0000}"/>
    <cellStyle name="一般 195 2" xfId="7233" xr:uid="{9E040D54-EF67-419F-82FC-F33601593EAB}"/>
    <cellStyle name="一般 196" xfId="2709" xr:uid="{00000000-0005-0000-0000-0000960A0000}"/>
    <cellStyle name="一般 196 2" xfId="7234" xr:uid="{6E2C4DF6-C5A4-4774-BA92-0C4F976474C7}"/>
    <cellStyle name="一般 197" xfId="2710" xr:uid="{00000000-0005-0000-0000-0000970A0000}"/>
    <cellStyle name="一般 197 2" xfId="7235" xr:uid="{1D34D70E-70CF-4C0A-A1C8-C078639D8868}"/>
    <cellStyle name="一般 198" xfId="2711" xr:uid="{00000000-0005-0000-0000-0000980A0000}"/>
    <cellStyle name="一般 199" xfId="2712" xr:uid="{00000000-0005-0000-0000-0000990A0000}"/>
    <cellStyle name="一般 2" xfId="2713" xr:uid="{00000000-0005-0000-0000-00009A0A0000}"/>
    <cellStyle name="一般 2 10" xfId="2714" xr:uid="{00000000-0005-0000-0000-00009B0A0000}"/>
    <cellStyle name="一般 2 10 2" xfId="7236" xr:uid="{22C187F4-6EE3-47C9-AAE9-C1E8FBD0E49E}"/>
    <cellStyle name="一般 2 100" xfId="2715" xr:uid="{00000000-0005-0000-0000-00009C0A0000}"/>
    <cellStyle name="一般 2 101" xfId="2716" xr:uid="{00000000-0005-0000-0000-00009D0A0000}"/>
    <cellStyle name="一般 2 102" xfId="2717" xr:uid="{00000000-0005-0000-0000-00009E0A0000}"/>
    <cellStyle name="一般 2 102 2" xfId="7237" xr:uid="{B4979E3B-6B4C-48DF-88AC-4F751B5F66D2}"/>
    <cellStyle name="一般 2 103" xfId="2718" xr:uid="{00000000-0005-0000-0000-00009F0A0000}"/>
    <cellStyle name="一般 2 104" xfId="2719" xr:uid="{00000000-0005-0000-0000-0000A00A0000}"/>
    <cellStyle name="一般 2 105" xfId="2720" xr:uid="{00000000-0005-0000-0000-0000A10A0000}"/>
    <cellStyle name="一般 2 11" xfId="2721" xr:uid="{00000000-0005-0000-0000-0000A20A0000}"/>
    <cellStyle name="一般 2 11 2" xfId="7238" xr:uid="{7A77412B-B916-4343-9F89-4A162F1E5D3E}"/>
    <cellStyle name="一般 2 12" xfId="2722" xr:uid="{00000000-0005-0000-0000-0000A30A0000}"/>
    <cellStyle name="一般 2 12 2" xfId="7239" xr:uid="{34711541-EEBD-46F0-B410-A88B2CF24D33}"/>
    <cellStyle name="一般 2 13" xfId="2723" xr:uid="{00000000-0005-0000-0000-0000A40A0000}"/>
    <cellStyle name="一般 2 13 2" xfId="7240" xr:uid="{D7F39608-6F8C-4C88-96B4-12E0B9525A7C}"/>
    <cellStyle name="一般 2 14" xfId="2724" xr:uid="{00000000-0005-0000-0000-0000A50A0000}"/>
    <cellStyle name="一般 2 14 2" xfId="7241" xr:uid="{0138A672-9AFA-414B-A3E1-E2FA98417B5A}"/>
    <cellStyle name="一般 2 15" xfId="2725" xr:uid="{00000000-0005-0000-0000-0000A60A0000}"/>
    <cellStyle name="一般 2 15 2" xfId="7242" xr:uid="{DD6065A3-DDA3-453F-939D-CFBDB2BD0FF2}"/>
    <cellStyle name="一般 2 16" xfId="2726" xr:uid="{00000000-0005-0000-0000-0000A70A0000}"/>
    <cellStyle name="一般 2 16 2" xfId="7243" xr:uid="{BD3947E0-9771-46BC-8FD8-74CD845AD232}"/>
    <cellStyle name="一般 2 17" xfId="2727" xr:uid="{00000000-0005-0000-0000-0000A80A0000}"/>
    <cellStyle name="一般 2 17 2" xfId="7244" xr:uid="{73C7B3D9-5686-4478-9225-5EF526A5E213}"/>
    <cellStyle name="一般 2 18" xfId="2728" xr:uid="{00000000-0005-0000-0000-0000A90A0000}"/>
    <cellStyle name="一般 2 18 2" xfId="7245" xr:uid="{7783634F-2CC9-4F85-B3D6-703E2E8AAA57}"/>
    <cellStyle name="一般 2 19" xfId="2729" xr:uid="{00000000-0005-0000-0000-0000AA0A0000}"/>
    <cellStyle name="一般 2 19 2" xfId="7246" xr:uid="{3B5D930D-B95E-4EBE-BA91-DD51554A4AF7}"/>
    <cellStyle name="一般 2 2" xfId="2730" xr:uid="{00000000-0005-0000-0000-0000AB0A0000}"/>
    <cellStyle name="一般 2 2 2" xfId="2731" xr:uid="{00000000-0005-0000-0000-0000AC0A0000}"/>
    <cellStyle name="一般 2 2 3" xfId="2732" xr:uid="{00000000-0005-0000-0000-0000AD0A0000}"/>
    <cellStyle name="一般 2 2 4" xfId="2733" xr:uid="{00000000-0005-0000-0000-0000AE0A0000}"/>
    <cellStyle name="一般 2 2 5" xfId="7247" xr:uid="{E53EC953-A464-4753-8AFD-4ECB1A198AFD}"/>
    <cellStyle name="一般 2 2_永豐金" xfId="2734" xr:uid="{00000000-0005-0000-0000-0000AF0A0000}"/>
    <cellStyle name="一般 2 20" xfId="2735" xr:uid="{00000000-0005-0000-0000-0000B00A0000}"/>
    <cellStyle name="一般 2 20 2" xfId="7248" xr:uid="{B3737BA2-9F1B-410F-A2F6-6F733043637D}"/>
    <cellStyle name="一般 2 21" xfId="2736" xr:uid="{00000000-0005-0000-0000-0000B10A0000}"/>
    <cellStyle name="一般 2 21 2" xfId="7249" xr:uid="{89D040B9-72FF-4BF7-9401-E3286D3F008B}"/>
    <cellStyle name="一般 2 22" xfId="2737" xr:uid="{00000000-0005-0000-0000-0000B20A0000}"/>
    <cellStyle name="一般 2 22 2" xfId="7250" xr:uid="{CD02D090-20E3-4B3D-A93C-7DB563C497D7}"/>
    <cellStyle name="一般 2 23" xfId="2738" xr:uid="{00000000-0005-0000-0000-0000B30A0000}"/>
    <cellStyle name="一般 2 23 2" xfId="7251" xr:uid="{89EDF336-12F4-4B6B-AB03-69F71EFF728A}"/>
    <cellStyle name="一般 2 24" xfId="2739" xr:uid="{00000000-0005-0000-0000-0000B40A0000}"/>
    <cellStyle name="一般 2 24 2" xfId="7252" xr:uid="{7AABA51C-DF12-45F9-AFD7-AA67237D7F4C}"/>
    <cellStyle name="一般 2 25" xfId="2740" xr:uid="{00000000-0005-0000-0000-0000B50A0000}"/>
    <cellStyle name="一般 2 25 2" xfId="7253" xr:uid="{4AB4F45B-2118-48BD-8080-1C5ECD049A1B}"/>
    <cellStyle name="一般 2 26" xfId="2741" xr:uid="{00000000-0005-0000-0000-0000B60A0000}"/>
    <cellStyle name="一般 2 26 2" xfId="7254" xr:uid="{EDB6F117-05D2-453B-A9AF-663D2C9AAFCB}"/>
    <cellStyle name="一般 2 27" xfId="2742" xr:uid="{00000000-0005-0000-0000-0000B70A0000}"/>
    <cellStyle name="一般 2 27 2" xfId="7255" xr:uid="{DE2C522F-3DD6-45E1-89BA-177B5085210D}"/>
    <cellStyle name="一般 2 28" xfId="2743" xr:uid="{00000000-0005-0000-0000-0000B80A0000}"/>
    <cellStyle name="一般 2 28 2" xfId="7256" xr:uid="{3DC39542-BB24-49CB-B2C7-B7D643A8227A}"/>
    <cellStyle name="一般 2 29" xfId="2744" xr:uid="{00000000-0005-0000-0000-0000B90A0000}"/>
    <cellStyle name="一般 2 29 2" xfId="7257" xr:uid="{7805A92B-CED8-42B6-96A1-15137AC31D30}"/>
    <cellStyle name="一般 2 3" xfId="2745" xr:uid="{00000000-0005-0000-0000-0000BA0A0000}"/>
    <cellStyle name="一般 2 3 2" xfId="7258" xr:uid="{0903534C-989C-4F1A-8D85-F6E059BC7C1B}"/>
    <cellStyle name="一般 2 30" xfId="2746" xr:uid="{00000000-0005-0000-0000-0000BB0A0000}"/>
    <cellStyle name="一般 2 30 2" xfId="7259" xr:uid="{0DE41873-B61E-48DD-8B8B-01A1609AFB72}"/>
    <cellStyle name="一般 2 31" xfId="2747" xr:uid="{00000000-0005-0000-0000-0000BC0A0000}"/>
    <cellStyle name="一般 2 31 2" xfId="7260" xr:uid="{1FDBE94F-990A-46BF-B672-CA73539CC6EB}"/>
    <cellStyle name="一般 2 32" xfId="2748" xr:uid="{00000000-0005-0000-0000-0000BD0A0000}"/>
    <cellStyle name="一般 2 32 2" xfId="7261" xr:uid="{ED73B78B-EED0-4D46-96A4-3EC98225ECFB}"/>
    <cellStyle name="一般 2 33" xfId="2749" xr:uid="{00000000-0005-0000-0000-0000BE0A0000}"/>
    <cellStyle name="一般 2 33 2" xfId="7262" xr:uid="{C1674D0C-5504-4278-A2CF-6A006C36BDDD}"/>
    <cellStyle name="一般 2 34" xfId="2750" xr:uid="{00000000-0005-0000-0000-0000BF0A0000}"/>
    <cellStyle name="一般 2 34 2" xfId="7263" xr:uid="{BAA41D15-BE0E-4CC6-92AD-2C4EF3749392}"/>
    <cellStyle name="一般 2 35" xfId="2751" xr:uid="{00000000-0005-0000-0000-0000C00A0000}"/>
    <cellStyle name="一般 2 36" xfId="2752" xr:uid="{00000000-0005-0000-0000-0000C10A0000}"/>
    <cellStyle name="一般 2 37" xfId="2753" xr:uid="{00000000-0005-0000-0000-0000C20A0000}"/>
    <cellStyle name="一般 2 38" xfId="2754" xr:uid="{00000000-0005-0000-0000-0000C30A0000}"/>
    <cellStyle name="一般 2 39" xfId="2755" xr:uid="{00000000-0005-0000-0000-0000C40A0000}"/>
    <cellStyle name="一般 2 4" xfId="2756" xr:uid="{00000000-0005-0000-0000-0000C50A0000}"/>
    <cellStyle name="一般 2 4 2" xfId="7264" xr:uid="{6362C4F0-3076-484F-AE23-5CC6F42ECD25}"/>
    <cellStyle name="一般 2 40" xfId="2757" xr:uid="{00000000-0005-0000-0000-0000C60A0000}"/>
    <cellStyle name="一般 2 41" xfId="2758" xr:uid="{00000000-0005-0000-0000-0000C70A0000}"/>
    <cellStyle name="一般 2 42" xfId="2759" xr:uid="{00000000-0005-0000-0000-0000C80A0000}"/>
    <cellStyle name="一般 2 43" xfId="2760" xr:uid="{00000000-0005-0000-0000-0000C90A0000}"/>
    <cellStyle name="一般 2 44" xfId="2761" xr:uid="{00000000-0005-0000-0000-0000CA0A0000}"/>
    <cellStyle name="一般 2 45" xfId="2762" xr:uid="{00000000-0005-0000-0000-0000CB0A0000}"/>
    <cellStyle name="一般 2 46" xfId="2763" xr:uid="{00000000-0005-0000-0000-0000CC0A0000}"/>
    <cellStyle name="一般 2 47" xfId="2764" xr:uid="{00000000-0005-0000-0000-0000CD0A0000}"/>
    <cellStyle name="一般 2 48" xfId="2765" xr:uid="{00000000-0005-0000-0000-0000CE0A0000}"/>
    <cellStyle name="一般 2 49" xfId="2766" xr:uid="{00000000-0005-0000-0000-0000CF0A0000}"/>
    <cellStyle name="一般 2 5" xfId="2767" xr:uid="{00000000-0005-0000-0000-0000D00A0000}"/>
    <cellStyle name="一般 2 5 2" xfId="7265" xr:uid="{186BAAAA-F28C-4D17-B02D-7FF18CA91F56}"/>
    <cellStyle name="一般 2 50" xfId="2768" xr:uid="{00000000-0005-0000-0000-0000D10A0000}"/>
    <cellStyle name="一般 2 51" xfId="2769" xr:uid="{00000000-0005-0000-0000-0000D20A0000}"/>
    <cellStyle name="一般 2 52" xfId="2770" xr:uid="{00000000-0005-0000-0000-0000D30A0000}"/>
    <cellStyle name="一般 2 53" xfId="2771" xr:uid="{00000000-0005-0000-0000-0000D40A0000}"/>
    <cellStyle name="一般 2 54" xfId="2772" xr:uid="{00000000-0005-0000-0000-0000D50A0000}"/>
    <cellStyle name="一般 2 55" xfId="2773" xr:uid="{00000000-0005-0000-0000-0000D60A0000}"/>
    <cellStyle name="一般 2 56" xfId="2774" xr:uid="{00000000-0005-0000-0000-0000D70A0000}"/>
    <cellStyle name="一般 2 57" xfId="2775" xr:uid="{00000000-0005-0000-0000-0000D80A0000}"/>
    <cellStyle name="一般 2 58" xfId="2776" xr:uid="{00000000-0005-0000-0000-0000D90A0000}"/>
    <cellStyle name="一般 2 59" xfId="2777" xr:uid="{00000000-0005-0000-0000-0000DA0A0000}"/>
    <cellStyle name="一般 2 6" xfId="2778" xr:uid="{00000000-0005-0000-0000-0000DB0A0000}"/>
    <cellStyle name="一般 2 6 2" xfId="7266" xr:uid="{E91AF392-5FA0-4B6B-8D88-0E21F05C197D}"/>
    <cellStyle name="一般 2 60" xfId="2779" xr:uid="{00000000-0005-0000-0000-0000DC0A0000}"/>
    <cellStyle name="一般 2 61" xfId="2780" xr:uid="{00000000-0005-0000-0000-0000DD0A0000}"/>
    <cellStyle name="一般 2 62" xfId="2781" xr:uid="{00000000-0005-0000-0000-0000DE0A0000}"/>
    <cellStyle name="一般 2 63" xfId="2782" xr:uid="{00000000-0005-0000-0000-0000DF0A0000}"/>
    <cellStyle name="一般 2 64" xfId="2783" xr:uid="{00000000-0005-0000-0000-0000E00A0000}"/>
    <cellStyle name="一般 2 65" xfId="2784" xr:uid="{00000000-0005-0000-0000-0000E10A0000}"/>
    <cellStyle name="一般 2 66" xfId="2785" xr:uid="{00000000-0005-0000-0000-0000E20A0000}"/>
    <cellStyle name="一般 2 67" xfId="2786" xr:uid="{00000000-0005-0000-0000-0000E30A0000}"/>
    <cellStyle name="一般 2 68" xfId="2787" xr:uid="{00000000-0005-0000-0000-0000E40A0000}"/>
    <cellStyle name="一般 2 69" xfId="2788" xr:uid="{00000000-0005-0000-0000-0000E50A0000}"/>
    <cellStyle name="一般 2 7" xfId="2789" xr:uid="{00000000-0005-0000-0000-0000E60A0000}"/>
    <cellStyle name="一般 2 7 2" xfId="7267" xr:uid="{BFC2701F-FE44-4786-A2BC-56B9F1825243}"/>
    <cellStyle name="一般 2 70" xfId="2790" xr:uid="{00000000-0005-0000-0000-0000E70A0000}"/>
    <cellStyle name="一般 2 71" xfId="2791" xr:uid="{00000000-0005-0000-0000-0000E80A0000}"/>
    <cellStyle name="一般 2 72" xfId="2792" xr:uid="{00000000-0005-0000-0000-0000E90A0000}"/>
    <cellStyle name="一般 2 73" xfId="2793" xr:uid="{00000000-0005-0000-0000-0000EA0A0000}"/>
    <cellStyle name="一般 2 74" xfId="2794" xr:uid="{00000000-0005-0000-0000-0000EB0A0000}"/>
    <cellStyle name="一般 2 75" xfId="2795" xr:uid="{00000000-0005-0000-0000-0000EC0A0000}"/>
    <cellStyle name="一般 2 76" xfId="2796" xr:uid="{00000000-0005-0000-0000-0000ED0A0000}"/>
    <cellStyle name="一般 2 77" xfId="2797" xr:uid="{00000000-0005-0000-0000-0000EE0A0000}"/>
    <cellStyle name="一般 2 78" xfId="2798" xr:uid="{00000000-0005-0000-0000-0000EF0A0000}"/>
    <cellStyle name="一般 2 79" xfId="2799" xr:uid="{00000000-0005-0000-0000-0000F00A0000}"/>
    <cellStyle name="一般 2 8" xfId="2800" xr:uid="{00000000-0005-0000-0000-0000F10A0000}"/>
    <cellStyle name="一般 2 8 2" xfId="7268" xr:uid="{D8676FE9-B387-4C67-80B5-CFC4B3DAB180}"/>
    <cellStyle name="一般 2 80" xfId="2801" xr:uid="{00000000-0005-0000-0000-0000F20A0000}"/>
    <cellStyle name="一般 2 80 2" xfId="2802" xr:uid="{00000000-0005-0000-0000-0000F30A0000}"/>
    <cellStyle name="一般 2 81" xfId="2803" xr:uid="{00000000-0005-0000-0000-0000F40A0000}"/>
    <cellStyle name="一般 2 82" xfId="2804" xr:uid="{00000000-0005-0000-0000-0000F50A0000}"/>
    <cellStyle name="一般 2 83" xfId="2805" xr:uid="{00000000-0005-0000-0000-0000F60A0000}"/>
    <cellStyle name="一般 2 84" xfId="2806" xr:uid="{00000000-0005-0000-0000-0000F70A0000}"/>
    <cellStyle name="一般 2 85" xfId="2807" xr:uid="{00000000-0005-0000-0000-0000F80A0000}"/>
    <cellStyle name="一般 2 86" xfId="2808" xr:uid="{00000000-0005-0000-0000-0000F90A0000}"/>
    <cellStyle name="一般 2 87" xfId="2809" xr:uid="{00000000-0005-0000-0000-0000FA0A0000}"/>
    <cellStyle name="一般 2 88" xfId="2810" xr:uid="{00000000-0005-0000-0000-0000FB0A0000}"/>
    <cellStyle name="一般 2 89" xfId="2811" xr:uid="{00000000-0005-0000-0000-0000FC0A0000}"/>
    <cellStyle name="一般 2 9" xfId="2812" xr:uid="{00000000-0005-0000-0000-0000FD0A0000}"/>
    <cellStyle name="一般 2 9 2" xfId="7269" xr:uid="{8CCB270B-B200-4FA2-AA84-B42235D0C99B}"/>
    <cellStyle name="一般 2 90" xfId="2813" xr:uid="{00000000-0005-0000-0000-0000FE0A0000}"/>
    <cellStyle name="一般 2 91" xfId="2814" xr:uid="{00000000-0005-0000-0000-0000FF0A0000}"/>
    <cellStyle name="一般 2 92" xfId="2815" xr:uid="{00000000-0005-0000-0000-0000000B0000}"/>
    <cellStyle name="一般 2 93" xfId="2816" xr:uid="{00000000-0005-0000-0000-0000010B0000}"/>
    <cellStyle name="一般 2 94" xfId="2817" xr:uid="{00000000-0005-0000-0000-0000020B0000}"/>
    <cellStyle name="一般 2 95" xfId="2818" xr:uid="{00000000-0005-0000-0000-0000030B0000}"/>
    <cellStyle name="一般 2 96" xfId="2819" xr:uid="{00000000-0005-0000-0000-0000040B0000}"/>
    <cellStyle name="一般 2 97" xfId="2820" xr:uid="{00000000-0005-0000-0000-0000050B0000}"/>
    <cellStyle name="一般 2 98" xfId="2821" xr:uid="{00000000-0005-0000-0000-0000060B0000}"/>
    <cellStyle name="一般 2 99" xfId="2822" xr:uid="{00000000-0005-0000-0000-0000070B0000}"/>
    <cellStyle name="一般 2_1" xfId="2823" xr:uid="{00000000-0005-0000-0000-0000080B0000}"/>
    <cellStyle name="一般 20" xfId="2824" xr:uid="{00000000-0005-0000-0000-0000090B0000}"/>
    <cellStyle name="一般 20 2" xfId="2825" xr:uid="{00000000-0005-0000-0000-00000A0B0000}"/>
    <cellStyle name="一般 20 2 2" xfId="2826" xr:uid="{00000000-0005-0000-0000-00000B0B0000}"/>
    <cellStyle name="一般 20 2 2 2" xfId="2827" xr:uid="{00000000-0005-0000-0000-00000C0B0000}"/>
    <cellStyle name="一般 20 3" xfId="2828" xr:uid="{00000000-0005-0000-0000-00000D0B0000}"/>
    <cellStyle name="一般 20 3 2" xfId="2829" xr:uid="{00000000-0005-0000-0000-00000E0B0000}"/>
    <cellStyle name="一般 20 3 2 2" xfId="7270" xr:uid="{670D8090-8036-4416-9650-97B34EEF8D22}"/>
    <cellStyle name="一般 20 4" xfId="2830" xr:uid="{00000000-0005-0000-0000-00000F0B0000}"/>
    <cellStyle name="一般 20 5" xfId="2831" xr:uid="{00000000-0005-0000-0000-0000100B0000}"/>
    <cellStyle name="一般 20_104年11月" xfId="2832" xr:uid="{00000000-0005-0000-0000-0000110B0000}"/>
    <cellStyle name="一般 200" xfId="2833" xr:uid="{00000000-0005-0000-0000-0000120B0000}"/>
    <cellStyle name="一般 201" xfId="2834" xr:uid="{00000000-0005-0000-0000-0000130B0000}"/>
    <cellStyle name="一般 202" xfId="2835" xr:uid="{00000000-0005-0000-0000-0000140B0000}"/>
    <cellStyle name="一般 203" xfId="2836" xr:uid="{00000000-0005-0000-0000-0000150B0000}"/>
    <cellStyle name="一般 204" xfId="2837" xr:uid="{00000000-0005-0000-0000-0000160B0000}"/>
    <cellStyle name="一般 205" xfId="2838" xr:uid="{00000000-0005-0000-0000-0000170B0000}"/>
    <cellStyle name="一般 206" xfId="2839" xr:uid="{00000000-0005-0000-0000-0000180B0000}"/>
    <cellStyle name="一般 207" xfId="2840" xr:uid="{00000000-0005-0000-0000-0000190B0000}"/>
    <cellStyle name="一般 208" xfId="2841" xr:uid="{00000000-0005-0000-0000-00001A0B0000}"/>
    <cellStyle name="一般 209" xfId="2842" xr:uid="{00000000-0005-0000-0000-00001B0B0000}"/>
    <cellStyle name="一般 21" xfId="2843" xr:uid="{00000000-0005-0000-0000-00001C0B0000}"/>
    <cellStyle name="一般 21 2" xfId="2844" xr:uid="{00000000-0005-0000-0000-00001D0B0000}"/>
    <cellStyle name="一般 21 2 2" xfId="2845" xr:uid="{00000000-0005-0000-0000-00001E0B0000}"/>
    <cellStyle name="一般 21 2 2 2" xfId="7271" xr:uid="{9867AD72-032D-42D2-B20C-ED76C0A74C80}"/>
    <cellStyle name="一般 21 3" xfId="2846" xr:uid="{00000000-0005-0000-0000-00001F0B0000}"/>
    <cellStyle name="一般 21 4" xfId="2847" xr:uid="{00000000-0005-0000-0000-0000200B0000}"/>
    <cellStyle name="一般 21 5" xfId="2848" xr:uid="{00000000-0005-0000-0000-0000210B0000}"/>
    <cellStyle name="一般 210" xfId="2849" xr:uid="{00000000-0005-0000-0000-0000220B0000}"/>
    <cellStyle name="一般 211" xfId="2850" xr:uid="{00000000-0005-0000-0000-0000230B0000}"/>
    <cellStyle name="一般 212" xfId="2851" xr:uid="{00000000-0005-0000-0000-0000240B0000}"/>
    <cellStyle name="一般 213" xfId="2852" xr:uid="{00000000-0005-0000-0000-0000250B0000}"/>
    <cellStyle name="一般 214" xfId="2853" xr:uid="{00000000-0005-0000-0000-0000260B0000}"/>
    <cellStyle name="一般 215" xfId="2854" xr:uid="{00000000-0005-0000-0000-0000270B0000}"/>
    <cellStyle name="一般 216" xfId="2855" xr:uid="{00000000-0005-0000-0000-0000280B0000}"/>
    <cellStyle name="一般 217" xfId="2856" xr:uid="{00000000-0005-0000-0000-0000290B0000}"/>
    <cellStyle name="一般 218" xfId="2857" xr:uid="{00000000-0005-0000-0000-00002A0B0000}"/>
    <cellStyle name="一般 219" xfId="2858" xr:uid="{00000000-0005-0000-0000-00002B0B0000}"/>
    <cellStyle name="一般 22" xfId="2859" xr:uid="{00000000-0005-0000-0000-00002C0B0000}"/>
    <cellStyle name="一般 22 2" xfId="2860" xr:uid="{00000000-0005-0000-0000-00002D0B0000}"/>
    <cellStyle name="一般 22 2 2" xfId="2861" xr:uid="{00000000-0005-0000-0000-00002E0B0000}"/>
    <cellStyle name="一般 22 2 2 2" xfId="7272" xr:uid="{04D52011-C374-42A4-9742-2319D6029410}"/>
    <cellStyle name="一般 22 3" xfId="2862" xr:uid="{00000000-0005-0000-0000-00002F0B0000}"/>
    <cellStyle name="一般 22 4" xfId="2863" xr:uid="{00000000-0005-0000-0000-0000300B0000}"/>
    <cellStyle name="一般 22 5" xfId="2864" xr:uid="{00000000-0005-0000-0000-0000310B0000}"/>
    <cellStyle name="一般 220" xfId="2865" xr:uid="{00000000-0005-0000-0000-0000320B0000}"/>
    <cellStyle name="一般 221" xfId="2866" xr:uid="{00000000-0005-0000-0000-0000330B0000}"/>
    <cellStyle name="一般 222" xfId="2867" xr:uid="{00000000-0005-0000-0000-0000340B0000}"/>
    <cellStyle name="一般 223" xfId="2868" xr:uid="{00000000-0005-0000-0000-0000350B0000}"/>
    <cellStyle name="一般 224" xfId="2869" xr:uid="{00000000-0005-0000-0000-0000360B0000}"/>
    <cellStyle name="一般 225" xfId="2870" xr:uid="{00000000-0005-0000-0000-0000370B0000}"/>
    <cellStyle name="一般 226" xfId="2871" xr:uid="{00000000-0005-0000-0000-0000380B0000}"/>
    <cellStyle name="一般 227" xfId="2872" xr:uid="{00000000-0005-0000-0000-0000390B0000}"/>
    <cellStyle name="一般 228" xfId="2873" xr:uid="{00000000-0005-0000-0000-00003A0B0000}"/>
    <cellStyle name="一般 229" xfId="2874" xr:uid="{00000000-0005-0000-0000-00003B0B0000}"/>
    <cellStyle name="一般 23" xfId="2875" xr:uid="{00000000-0005-0000-0000-00003C0B0000}"/>
    <cellStyle name="一般 23 2" xfId="2876" xr:uid="{00000000-0005-0000-0000-00003D0B0000}"/>
    <cellStyle name="一般 23 2 2" xfId="2877" xr:uid="{00000000-0005-0000-0000-00003E0B0000}"/>
    <cellStyle name="一般 23 2 2 2" xfId="7273" xr:uid="{02707E43-B91F-42F0-96B4-A74AFADD55F5}"/>
    <cellStyle name="一般 23 3" xfId="2878" xr:uid="{00000000-0005-0000-0000-00003F0B0000}"/>
    <cellStyle name="一般 23 4" xfId="2879" xr:uid="{00000000-0005-0000-0000-0000400B0000}"/>
    <cellStyle name="一般 23 5" xfId="2880" xr:uid="{00000000-0005-0000-0000-0000410B0000}"/>
    <cellStyle name="一般 230" xfId="2881" xr:uid="{00000000-0005-0000-0000-0000420B0000}"/>
    <cellStyle name="一般 231" xfId="2882" xr:uid="{00000000-0005-0000-0000-0000430B0000}"/>
    <cellStyle name="一般 232" xfId="2883" xr:uid="{00000000-0005-0000-0000-0000440B0000}"/>
    <cellStyle name="一般 233" xfId="2884" xr:uid="{00000000-0005-0000-0000-0000450B0000}"/>
    <cellStyle name="一般 234" xfId="2885" xr:uid="{00000000-0005-0000-0000-0000460B0000}"/>
    <cellStyle name="一般 235" xfId="2886" xr:uid="{00000000-0005-0000-0000-0000470B0000}"/>
    <cellStyle name="一般 236" xfId="2887" xr:uid="{00000000-0005-0000-0000-0000480B0000}"/>
    <cellStyle name="一般 237" xfId="2888" xr:uid="{00000000-0005-0000-0000-0000490B0000}"/>
    <cellStyle name="一般 238" xfId="2889" xr:uid="{00000000-0005-0000-0000-00004A0B0000}"/>
    <cellStyle name="一般 239" xfId="2890" xr:uid="{00000000-0005-0000-0000-00004B0B0000}"/>
    <cellStyle name="一般 24" xfId="2891" xr:uid="{00000000-0005-0000-0000-00004C0B0000}"/>
    <cellStyle name="一般 24 2" xfId="2892" xr:uid="{00000000-0005-0000-0000-00004D0B0000}"/>
    <cellStyle name="一般 24 2 2" xfId="2893" xr:uid="{00000000-0005-0000-0000-00004E0B0000}"/>
    <cellStyle name="一般 24 2 2 2" xfId="7274" xr:uid="{38220A35-4186-4D60-B703-401E91974B35}"/>
    <cellStyle name="一般 24 3" xfId="2894" xr:uid="{00000000-0005-0000-0000-00004F0B0000}"/>
    <cellStyle name="一般 24 4" xfId="2895" xr:uid="{00000000-0005-0000-0000-0000500B0000}"/>
    <cellStyle name="一般 24 5" xfId="2896" xr:uid="{00000000-0005-0000-0000-0000510B0000}"/>
    <cellStyle name="一般 240" xfId="2897" xr:uid="{00000000-0005-0000-0000-0000520B0000}"/>
    <cellStyle name="一般 241" xfId="2898" xr:uid="{00000000-0005-0000-0000-0000530B0000}"/>
    <cellStyle name="一般 242" xfId="2899" xr:uid="{00000000-0005-0000-0000-0000540B0000}"/>
    <cellStyle name="一般 243" xfId="2900" xr:uid="{00000000-0005-0000-0000-0000550B0000}"/>
    <cellStyle name="一般 244" xfId="2901" xr:uid="{00000000-0005-0000-0000-0000560B0000}"/>
    <cellStyle name="一般 245" xfId="2902" xr:uid="{00000000-0005-0000-0000-0000570B0000}"/>
    <cellStyle name="一般 246" xfId="2903" xr:uid="{00000000-0005-0000-0000-0000580B0000}"/>
    <cellStyle name="一般 247" xfId="2904" xr:uid="{00000000-0005-0000-0000-0000590B0000}"/>
    <cellStyle name="一般 248" xfId="2905" xr:uid="{00000000-0005-0000-0000-00005A0B0000}"/>
    <cellStyle name="一般 249" xfId="2906" xr:uid="{00000000-0005-0000-0000-00005B0B0000}"/>
    <cellStyle name="一般 25" xfId="2907" xr:uid="{00000000-0005-0000-0000-00005C0B0000}"/>
    <cellStyle name="一般 25 2" xfId="2908" xr:uid="{00000000-0005-0000-0000-00005D0B0000}"/>
    <cellStyle name="一般 25 2 2" xfId="2909" xr:uid="{00000000-0005-0000-0000-00005E0B0000}"/>
    <cellStyle name="一般 25 2 2 2" xfId="7275" xr:uid="{5F006F22-4044-4F73-8F1C-B087F3290279}"/>
    <cellStyle name="一般 25 3" xfId="2910" xr:uid="{00000000-0005-0000-0000-00005F0B0000}"/>
    <cellStyle name="一般 25 4" xfId="2911" xr:uid="{00000000-0005-0000-0000-0000600B0000}"/>
    <cellStyle name="一般 25 5" xfId="2912" xr:uid="{00000000-0005-0000-0000-0000610B0000}"/>
    <cellStyle name="一般 250" xfId="2913" xr:uid="{00000000-0005-0000-0000-0000620B0000}"/>
    <cellStyle name="一般 251" xfId="2914" xr:uid="{00000000-0005-0000-0000-0000630B0000}"/>
    <cellStyle name="一般 252" xfId="2915" xr:uid="{00000000-0005-0000-0000-0000640B0000}"/>
    <cellStyle name="一般 253" xfId="2916" xr:uid="{00000000-0005-0000-0000-0000650B0000}"/>
    <cellStyle name="一般 254" xfId="2917" xr:uid="{00000000-0005-0000-0000-0000660B0000}"/>
    <cellStyle name="一般 255" xfId="2918" xr:uid="{00000000-0005-0000-0000-0000670B0000}"/>
    <cellStyle name="一般 256" xfId="2919" xr:uid="{00000000-0005-0000-0000-0000680B0000}"/>
    <cellStyle name="一般 256 2" xfId="2920" xr:uid="{00000000-0005-0000-0000-0000690B0000}"/>
    <cellStyle name="一般 257" xfId="2921" xr:uid="{00000000-0005-0000-0000-00006A0B0000}"/>
    <cellStyle name="一般 257 2" xfId="2922" xr:uid="{00000000-0005-0000-0000-00006B0B0000}"/>
    <cellStyle name="一般 258" xfId="2923" xr:uid="{00000000-0005-0000-0000-00006C0B0000}"/>
    <cellStyle name="一般 258 2" xfId="2924" xr:uid="{00000000-0005-0000-0000-00006D0B0000}"/>
    <cellStyle name="一般 259" xfId="2925" xr:uid="{00000000-0005-0000-0000-00006E0B0000}"/>
    <cellStyle name="一般 259 2" xfId="2926" xr:uid="{00000000-0005-0000-0000-00006F0B0000}"/>
    <cellStyle name="一般 26" xfId="2927" xr:uid="{00000000-0005-0000-0000-0000700B0000}"/>
    <cellStyle name="一般 26 2" xfId="2928" xr:uid="{00000000-0005-0000-0000-0000710B0000}"/>
    <cellStyle name="一般 26 2 2" xfId="2929" xr:uid="{00000000-0005-0000-0000-0000720B0000}"/>
    <cellStyle name="一般 26 2 2 2" xfId="7276" xr:uid="{00A5360C-599D-4DC4-B3ED-6CD993633088}"/>
    <cellStyle name="一般 26 3" xfId="2930" xr:uid="{00000000-0005-0000-0000-0000730B0000}"/>
    <cellStyle name="一般 26 4" xfId="2931" xr:uid="{00000000-0005-0000-0000-0000740B0000}"/>
    <cellStyle name="一般 26 5" xfId="2932" xr:uid="{00000000-0005-0000-0000-0000750B0000}"/>
    <cellStyle name="一般 260" xfId="2933" xr:uid="{00000000-0005-0000-0000-0000760B0000}"/>
    <cellStyle name="一般 260 2" xfId="2934" xr:uid="{00000000-0005-0000-0000-0000770B0000}"/>
    <cellStyle name="一般 261" xfId="2935" xr:uid="{00000000-0005-0000-0000-0000780B0000}"/>
    <cellStyle name="一般 261 2" xfId="2936" xr:uid="{00000000-0005-0000-0000-0000790B0000}"/>
    <cellStyle name="一般 262" xfId="2937" xr:uid="{00000000-0005-0000-0000-00007A0B0000}"/>
    <cellStyle name="一般 262 2" xfId="2938" xr:uid="{00000000-0005-0000-0000-00007B0B0000}"/>
    <cellStyle name="一般 263" xfId="2939" xr:uid="{00000000-0005-0000-0000-00007C0B0000}"/>
    <cellStyle name="一般 263 2" xfId="2940" xr:uid="{00000000-0005-0000-0000-00007D0B0000}"/>
    <cellStyle name="一般 264" xfId="2941" xr:uid="{00000000-0005-0000-0000-00007E0B0000}"/>
    <cellStyle name="一般 264 2" xfId="2942" xr:uid="{00000000-0005-0000-0000-00007F0B0000}"/>
    <cellStyle name="一般 265" xfId="2943" xr:uid="{00000000-0005-0000-0000-0000800B0000}"/>
    <cellStyle name="一般 265 2" xfId="2944" xr:uid="{00000000-0005-0000-0000-0000810B0000}"/>
    <cellStyle name="一般 266" xfId="2945" xr:uid="{00000000-0005-0000-0000-0000820B0000}"/>
    <cellStyle name="一般 266 2" xfId="2946" xr:uid="{00000000-0005-0000-0000-0000830B0000}"/>
    <cellStyle name="一般 267" xfId="2947" xr:uid="{00000000-0005-0000-0000-0000840B0000}"/>
    <cellStyle name="一般 267 2" xfId="2948" xr:uid="{00000000-0005-0000-0000-0000850B0000}"/>
    <cellStyle name="一般 268" xfId="2949" xr:uid="{00000000-0005-0000-0000-0000860B0000}"/>
    <cellStyle name="一般 268 2" xfId="2950" xr:uid="{00000000-0005-0000-0000-0000870B0000}"/>
    <cellStyle name="一般 269" xfId="2951" xr:uid="{00000000-0005-0000-0000-0000880B0000}"/>
    <cellStyle name="一般 269 2" xfId="2952" xr:uid="{00000000-0005-0000-0000-0000890B0000}"/>
    <cellStyle name="一般 27" xfId="2953" xr:uid="{00000000-0005-0000-0000-00008A0B0000}"/>
    <cellStyle name="一般 27 2" xfId="2954" xr:uid="{00000000-0005-0000-0000-00008B0B0000}"/>
    <cellStyle name="一般 27 2 2" xfId="2955" xr:uid="{00000000-0005-0000-0000-00008C0B0000}"/>
    <cellStyle name="一般 27 2 2 2" xfId="7277" xr:uid="{282BCC43-B90B-4E4A-AEAE-0436DC942957}"/>
    <cellStyle name="一般 27 3" xfId="2956" xr:uid="{00000000-0005-0000-0000-00008D0B0000}"/>
    <cellStyle name="一般 27 4" xfId="2957" xr:uid="{00000000-0005-0000-0000-00008E0B0000}"/>
    <cellStyle name="一般 27 5" xfId="2958" xr:uid="{00000000-0005-0000-0000-00008F0B0000}"/>
    <cellStyle name="一般 270" xfId="2959" xr:uid="{00000000-0005-0000-0000-0000900B0000}"/>
    <cellStyle name="一般 270 2" xfId="2960" xr:uid="{00000000-0005-0000-0000-0000910B0000}"/>
    <cellStyle name="一般 271" xfId="2961" xr:uid="{00000000-0005-0000-0000-0000920B0000}"/>
    <cellStyle name="一般 271 2" xfId="2962" xr:uid="{00000000-0005-0000-0000-0000930B0000}"/>
    <cellStyle name="一般 272" xfId="2963" xr:uid="{00000000-0005-0000-0000-0000940B0000}"/>
    <cellStyle name="一般 272 2" xfId="2964" xr:uid="{00000000-0005-0000-0000-0000950B0000}"/>
    <cellStyle name="一般 273" xfId="2965" xr:uid="{00000000-0005-0000-0000-0000960B0000}"/>
    <cellStyle name="一般 273 2" xfId="2966" xr:uid="{00000000-0005-0000-0000-0000970B0000}"/>
    <cellStyle name="一般 274" xfId="2967" xr:uid="{00000000-0005-0000-0000-0000980B0000}"/>
    <cellStyle name="一般 274 2" xfId="2968" xr:uid="{00000000-0005-0000-0000-0000990B0000}"/>
    <cellStyle name="一般 275" xfId="2969" xr:uid="{00000000-0005-0000-0000-00009A0B0000}"/>
    <cellStyle name="一般 275 2" xfId="2970" xr:uid="{00000000-0005-0000-0000-00009B0B0000}"/>
    <cellStyle name="一般 276" xfId="2971" xr:uid="{00000000-0005-0000-0000-00009C0B0000}"/>
    <cellStyle name="一般 276 2" xfId="2972" xr:uid="{00000000-0005-0000-0000-00009D0B0000}"/>
    <cellStyle name="一般 277" xfId="2973" xr:uid="{00000000-0005-0000-0000-00009E0B0000}"/>
    <cellStyle name="一般 277 2" xfId="2974" xr:uid="{00000000-0005-0000-0000-00009F0B0000}"/>
    <cellStyle name="一般 278" xfId="2975" xr:uid="{00000000-0005-0000-0000-0000A00B0000}"/>
    <cellStyle name="一般 278 2" xfId="2976" xr:uid="{00000000-0005-0000-0000-0000A10B0000}"/>
    <cellStyle name="一般 279" xfId="2977" xr:uid="{00000000-0005-0000-0000-0000A20B0000}"/>
    <cellStyle name="一般 279 2" xfId="2978" xr:uid="{00000000-0005-0000-0000-0000A30B0000}"/>
    <cellStyle name="一般 28" xfId="2979" xr:uid="{00000000-0005-0000-0000-0000A40B0000}"/>
    <cellStyle name="一般 28 2" xfId="2980" xr:uid="{00000000-0005-0000-0000-0000A50B0000}"/>
    <cellStyle name="一般 28 2 2" xfId="2981" xr:uid="{00000000-0005-0000-0000-0000A60B0000}"/>
    <cellStyle name="一般 28 2 2 2" xfId="7278" xr:uid="{29548195-80A6-40F4-879C-60795054A961}"/>
    <cellStyle name="一般 28 3" xfId="2982" xr:uid="{00000000-0005-0000-0000-0000A70B0000}"/>
    <cellStyle name="一般 28 4" xfId="2983" xr:uid="{00000000-0005-0000-0000-0000A80B0000}"/>
    <cellStyle name="一般 28 5" xfId="2984" xr:uid="{00000000-0005-0000-0000-0000A90B0000}"/>
    <cellStyle name="一般 280" xfId="2985" xr:uid="{00000000-0005-0000-0000-0000AA0B0000}"/>
    <cellStyle name="一般 280 2" xfId="2986" xr:uid="{00000000-0005-0000-0000-0000AB0B0000}"/>
    <cellStyle name="一般 281" xfId="2987" xr:uid="{00000000-0005-0000-0000-0000AC0B0000}"/>
    <cellStyle name="一般 281 2" xfId="2988" xr:uid="{00000000-0005-0000-0000-0000AD0B0000}"/>
    <cellStyle name="一般 282" xfId="2989" xr:uid="{00000000-0005-0000-0000-0000AE0B0000}"/>
    <cellStyle name="一般 282 2" xfId="2990" xr:uid="{00000000-0005-0000-0000-0000AF0B0000}"/>
    <cellStyle name="一般 283" xfId="2991" xr:uid="{00000000-0005-0000-0000-0000B00B0000}"/>
    <cellStyle name="一般 283 2" xfId="2992" xr:uid="{00000000-0005-0000-0000-0000B10B0000}"/>
    <cellStyle name="一般 284" xfId="2993" xr:uid="{00000000-0005-0000-0000-0000B20B0000}"/>
    <cellStyle name="一般 284 2" xfId="2994" xr:uid="{00000000-0005-0000-0000-0000B30B0000}"/>
    <cellStyle name="一般 285" xfId="2995" xr:uid="{00000000-0005-0000-0000-0000B40B0000}"/>
    <cellStyle name="一般 285 2" xfId="2996" xr:uid="{00000000-0005-0000-0000-0000B50B0000}"/>
    <cellStyle name="一般 286" xfId="2997" xr:uid="{00000000-0005-0000-0000-0000B60B0000}"/>
    <cellStyle name="一般 286 2" xfId="2998" xr:uid="{00000000-0005-0000-0000-0000B70B0000}"/>
    <cellStyle name="一般 287" xfId="2999" xr:uid="{00000000-0005-0000-0000-0000B80B0000}"/>
    <cellStyle name="一般 287 2" xfId="3000" xr:uid="{00000000-0005-0000-0000-0000B90B0000}"/>
    <cellStyle name="一般 288" xfId="3001" xr:uid="{00000000-0005-0000-0000-0000BA0B0000}"/>
    <cellStyle name="一般 288 2" xfId="3002" xr:uid="{00000000-0005-0000-0000-0000BB0B0000}"/>
    <cellStyle name="一般 289" xfId="3003" xr:uid="{00000000-0005-0000-0000-0000BC0B0000}"/>
    <cellStyle name="一般 289 2" xfId="3004" xr:uid="{00000000-0005-0000-0000-0000BD0B0000}"/>
    <cellStyle name="一般 29" xfId="3005" xr:uid="{00000000-0005-0000-0000-0000BE0B0000}"/>
    <cellStyle name="一般 29 2" xfId="3006" xr:uid="{00000000-0005-0000-0000-0000BF0B0000}"/>
    <cellStyle name="一般 29 2 2" xfId="3007" xr:uid="{00000000-0005-0000-0000-0000C00B0000}"/>
    <cellStyle name="一般 29 2 2 2" xfId="7279" xr:uid="{C4DC80DB-3387-4F16-AC37-34FA9A0067C8}"/>
    <cellStyle name="一般 29 3" xfId="3008" xr:uid="{00000000-0005-0000-0000-0000C10B0000}"/>
    <cellStyle name="一般 29 4" xfId="3009" xr:uid="{00000000-0005-0000-0000-0000C20B0000}"/>
    <cellStyle name="一般 29 5" xfId="3010" xr:uid="{00000000-0005-0000-0000-0000C30B0000}"/>
    <cellStyle name="一般 290" xfId="3011" xr:uid="{00000000-0005-0000-0000-0000C40B0000}"/>
    <cellStyle name="一般 290 2" xfId="3012" xr:uid="{00000000-0005-0000-0000-0000C50B0000}"/>
    <cellStyle name="一般 291" xfId="3013" xr:uid="{00000000-0005-0000-0000-0000C60B0000}"/>
    <cellStyle name="一般 291 2" xfId="3014" xr:uid="{00000000-0005-0000-0000-0000C70B0000}"/>
    <cellStyle name="一般 292" xfId="3015" xr:uid="{00000000-0005-0000-0000-0000C80B0000}"/>
    <cellStyle name="一般 292 2" xfId="3016" xr:uid="{00000000-0005-0000-0000-0000C90B0000}"/>
    <cellStyle name="一般 293" xfId="3017" xr:uid="{00000000-0005-0000-0000-0000CA0B0000}"/>
    <cellStyle name="一般 293 2" xfId="3018" xr:uid="{00000000-0005-0000-0000-0000CB0B0000}"/>
    <cellStyle name="一般 294" xfId="3019" xr:uid="{00000000-0005-0000-0000-0000CC0B0000}"/>
    <cellStyle name="一般 294 2" xfId="3020" xr:uid="{00000000-0005-0000-0000-0000CD0B0000}"/>
    <cellStyle name="一般 295" xfId="3021" xr:uid="{00000000-0005-0000-0000-0000CE0B0000}"/>
    <cellStyle name="一般 295 2" xfId="3022" xr:uid="{00000000-0005-0000-0000-0000CF0B0000}"/>
    <cellStyle name="一般 295 2 2" xfId="7281" xr:uid="{FB54D38A-3E07-49E0-818A-AB52E4D3781E}"/>
    <cellStyle name="一般 295 3" xfId="7280" xr:uid="{5A5D2D64-5CC7-4A1C-A2EC-DECA63A0A5B2}"/>
    <cellStyle name="一般 296" xfId="3023" xr:uid="{00000000-0005-0000-0000-0000D00B0000}"/>
    <cellStyle name="一般 296 2" xfId="3024" xr:uid="{00000000-0005-0000-0000-0000D10B0000}"/>
    <cellStyle name="一般 297" xfId="3025" xr:uid="{00000000-0005-0000-0000-0000D20B0000}"/>
    <cellStyle name="一般 297 2" xfId="3026" xr:uid="{00000000-0005-0000-0000-0000D30B0000}"/>
    <cellStyle name="一般 298" xfId="3027" xr:uid="{00000000-0005-0000-0000-0000D40B0000}"/>
    <cellStyle name="一般 298 2" xfId="3028" xr:uid="{00000000-0005-0000-0000-0000D50B0000}"/>
    <cellStyle name="一般 299" xfId="3029" xr:uid="{00000000-0005-0000-0000-0000D60B0000}"/>
    <cellStyle name="一般 299 2" xfId="3030" xr:uid="{00000000-0005-0000-0000-0000D70B0000}"/>
    <cellStyle name="一般 3" xfId="3031" xr:uid="{00000000-0005-0000-0000-0000D80B0000}"/>
    <cellStyle name="一般 3 10" xfId="3032" xr:uid="{00000000-0005-0000-0000-0000D90B0000}"/>
    <cellStyle name="一般 3 11" xfId="3033" xr:uid="{00000000-0005-0000-0000-0000DA0B0000}"/>
    <cellStyle name="一般 3 12" xfId="3034" xr:uid="{00000000-0005-0000-0000-0000DB0B0000}"/>
    <cellStyle name="一般 3 2" xfId="3035" xr:uid="{00000000-0005-0000-0000-0000DC0B0000}"/>
    <cellStyle name="一般 3 2 2" xfId="3036" xr:uid="{00000000-0005-0000-0000-0000DD0B0000}"/>
    <cellStyle name="一般 3 2 2 2" xfId="3037" xr:uid="{00000000-0005-0000-0000-0000DE0B0000}"/>
    <cellStyle name="一般 3 2 3" xfId="3038" xr:uid="{00000000-0005-0000-0000-0000DF0B0000}"/>
    <cellStyle name="一般 3 2 4" xfId="7282" xr:uid="{914F0DF9-EF49-4630-B3E5-F22308D396FA}"/>
    <cellStyle name="一般 3 2_安智" xfId="3039" xr:uid="{00000000-0005-0000-0000-0000E00B0000}"/>
    <cellStyle name="一般 3 3" xfId="3040" xr:uid="{00000000-0005-0000-0000-0000E10B0000}"/>
    <cellStyle name="一般 3 3 2" xfId="7283" xr:uid="{F4FF573D-80FB-419A-818F-9719C4723644}"/>
    <cellStyle name="一般 3 4" xfId="3041" xr:uid="{00000000-0005-0000-0000-0000E20B0000}"/>
    <cellStyle name="一般 3 5" xfId="3042" xr:uid="{00000000-0005-0000-0000-0000E30B0000}"/>
    <cellStyle name="一般 3 6" xfId="3043" xr:uid="{00000000-0005-0000-0000-0000E40B0000}"/>
    <cellStyle name="一般 3 7" xfId="3044" xr:uid="{00000000-0005-0000-0000-0000E50B0000}"/>
    <cellStyle name="一般 3 8" xfId="3045" xr:uid="{00000000-0005-0000-0000-0000E60B0000}"/>
    <cellStyle name="一般 3 9" xfId="3046" xr:uid="{00000000-0005-0000-0000-0000E70B0000}"/>
    <cellStyle name="一般 3_105年其他" xfId="3047" xr:uid="{00000000-0005-0000-0000-0000E80B0000}"/>
    <cellStyle name="一般 30" xfId="3048" xr:uid="{00000000-0005-0000-0000-0000E90B0000}"/>
    <cellStyle name="一般 30 2" xfId="3049" xr:uid="{00000000-0005-0000-0000-0000EA0B0000}"/>
    <cellStyle name="一般 30 2 2" xfId="3050" xr:uid="{00000000-0005-0000-0000-0000EB0B0000}"/>
    <cellStyle name="一般 30 2 2 2" xfId="7284" xr:uid="{AD5EF1CC-9F42-4DD3-AB2F-1933A47E427C}"/>
    <cellStyle name="一般 30 3" xfId="3051" xr:uid="{00000000-0005-0000-0000-0000EC0B0000}"/>
    <cellStyle name="一般 30 4" xfId="3052" xr:uid="{00000000-0005-0000-0000-0000ED0B0000}"/>
    <cellStyle name="一般 300" xfId="3053" xr:uid="{00000000-0005-0000-0000-0000EE0B0000}"/>
    <cellStyle name="一般 300 2" xfId="3054" xr:uid="{00000000-0005-0000-0000-0000EF0B0000}"/>
    <cellStyle name="一般 301" xfId="3055" xr:uid="{00000000-0005-0000-0000-0000F00B0000}"/>
    <cellStyle name="一般 301 2" xfId="3056" xr:uid="{00000000-0005-0000-0000-0000F10B0000}"/>
    <cellStyle name="一般 302" xfId="3057" xr:uid="{00000000-0005-0000-0000-0000F20B0000}"/>
    <cellStyle name="一般 302 2" xfId="3058" xr:uid="{00000000-0005-0000-0000-0000F30B0000}"/>
    <cellStyle name="一般 303" xfId="3059" xr:uid="{00000000-0005-0000-0000-0000F40B0000}"/>
    <cellStyle name="一般 303 2" xfId="3060" xr:uid="{00000000-0005-0000-0000-0000F50B0000}"/>
    <cellStyle name="一般 304" xfId="3061" xr:uid="{00000000-0005-0000-0000-0000F60B0000}"/>
    <cellStyle name="一般 304 2" xfId="3062" xr:uid="{00000000-0005-0000-0000-0000F70B0000}"/>
    <cellStyle name="一般 305" xfId="3063" xr:uid="{00000000-0005-0000-0000-0000F80B0000}"/>
    <cellStyle name="一般 305 2" xfId="3064" xr:uid="{00000000-0005-0000-0000-0000F90B0000}"/>
    <cellStyle name="一般 306" xfId="3065" xr:uid="{00000000-0005-0000-0000-0000FA0B0000}"/>
    <cellStyle name="一般 306 2" xfId="3066" xr:uid="{00000000-0005-0000-0000-0000FB0B0000}"/>
    <cellStyle name="一般 307" xfId="3067" xr:uid="{00000000-0005-0000-0000-0000FC0B0000}"/>
    <cellStyle name="一般 307 2" xfId="3068" xr:uid="{00000000-0005-0000-0000-0000FD0B0000}"/>
    <cellStyle name="一般 308" xfId="3069" xr:uid="{00000000-0005-0000-0000-0000FE0B0000}"/>
    <cellStyle name="一般 308 2" xfId="3070" xr:uid="{00000000-0005-0000-0000-0000FF0B0000}"/>
    <cellStyle name="一般 309" xfId="3071" xr:uid="{00000000-0005-0000-0000-0000000C0000}"/>
    <cellStyle name="一般 309 2" xfId="3072" xr:uid="{00000000-0005-0000-0000-0000010C0000}"/>
    <cellStyle name="一般 31" xfId="3073" xr:uid="{00000000-0005-0000-0000-0000020C0000}"/>
    <cellStyle name="一般 31 2" xfId="3074" xr:uid="{00000000-0005-0000-0000-0000030C0000}"/>
    <cellStyle name="一般 31 2 2" xfId="3075" xr:uid="{00000000-0005-0000-0000-0000040C0000}"/>
    <cellStyle name="一般 31 2 2 2" xfId="7285" xr:uid="{0E15BF7D-2C8E-405E-AD30-4509AC59FF60}"/>
    <cellStyle name="一般 31 3" xfId="3076" xr:uid="{00000000-0005-0000-0000-0000050C0000}"/>
    <cellStyle name="一般 31 4" xfId="3077" xr:uid="{00000000-0005-0000-0000-0000060C0000}"/>
    <cellStyle name="一般 310" xfId="3078" xr:uid="{00000000-0005-0000-0000-0000070C0000}"/>
    <cellStyle name="一般 310 2" xfId="3079" xr:uid="{00000000-0005-0000-0000-0000080C0000}"/>
    <cellStyle name="一般 311" xfId="3080" xr:uid="{00000000-0005-0000-0000-0000090C0000}"/>
    <cellStyle name="一般 311 2" xfId="3081" xr:uid="{00000000-0005-0000-0000-00000A0C0000}"/>
    <cellStyle name="一般 312" xfId="3082" xr:uid="{00000000-0005-0000-0000-00000B0C0000}"/>
    <cellStyle name="一般 312 2" xfId="3083" xr:uid="{00000000-0005-0000-0000-00000C0C0000}"/>
    <cellStyle name="一般 313" xfId="3084" xr:uid="{00000000-0005-0000-0000-00000D0C0000}"/>
    <cellStyle name="一般 313 2" xfId="7286" xr:uid="{4AF44CC8-7723-42DD-AEEE-84AB910333E1}"/>
    <cellStyle name="一般 314" xfId="3085" xr:uid="{00000000-0005-0000-0000-00000E0C0000}"/>
    <cellStyle name="一般 314 2" xfId="7287" xr:uid="{24253F76-4577-48F9-8A0D-5EDEB3DB19E7}"/>
    <cellStyle name="一般 315" xfId="3086" xr:uid="{00000000-0005-0000-0000-00000F0C0000}"/>
    <cellStyle name="一般 315 2" xfId="7288" xr:uid="{125BA3F5-3B20-403D-B3D0-F6260D2506B0}"/>
    <cellStyle name="一般 316" xfId="3087" xr:uid="{00000000-0005-0000-0000-0000100C0000}"/>
    <cellStyle name="一般 316 2" xfId="7289" xr:uid="{BBEFC8A7-5C22-485F-BCE8-F849DAA94D6C}"/>
    <cellStyle name="一般 317" xfId="3088" xr:uid="{00000000-0005-0000-0000-0000110C0000}"/>
    <cellStyle name="一般 317 2" xfId="7290" xr:uid="{A8C4F493-6C63-438E-BFE2-4564A51CD495}"/>
    <cellStyle name="一般 318" xfId="3089" xr:uid="{00000000-0005-0000-0000-0000120C0000}"/>
    <cellStyle name="一般 318 2" xfId="7291" xr:uid="{4DEB2C2D-6F94-446A-9A92-066790C41DD0}"/>
    <cellStyle name="一般 319" xfId="3090" xr:uid="{00000000-0005-0000-0000-0000130C0000}"/>
    <cellStyle name="一般 319 2" xfId="7292" xr:uid="{86031347-71DF-4DC9-92F0-6B8C3C8E762E}"/>
    <cellStyle name="一般 32" xfId="3091" xr:uid="{00000000-0005-0000-0000-0000140C0000}"/>
    <cellStyle name="一般 32 2" xfId="3092" xr:uid="{00000000-0005-0000-0000-0000150C0000}"/>
    <cellStyle name="一般 32 2 2" xfId="7293" xr:uid="{B561A664-1EDD-4FCA-BDD6-91573EB23576}"/>
    <cellStyle name="一般 32 3" xfId="3093" xr:uid="{00000000-0005-0000-0000-0000160C0000}"/>
    <cellStyle name="一般 32 3 2" xfId="3094" xr:uid="{00000000-0005-0000-0000-0000170C0000}"/>
    <cellStyle name="一般 32 3 2 2" xfId="7294" xr:uid="{643E33BC-DA32-4EB6-9120-BD23FF995602}"/>
    <cellStyle name="一般 32 4" xfId="3095" xr:uid="{00000000-0005-0000-0000-0000180C0000}"/>
    <cellStyle name="一般 32 5" xfId="3096" xr:uid="{00000000-0005-0000-0000-0000190C0000}"/>
    <cellStyle name="一般 32_104年10月" xfId="3097" xr:uid="{00000000-0005-0000-0000-00001A0C0000}"/>
    <cellStyle name="一般 320" xfId="3098" xr:uid="{00000000-0005-0000-0000-00001B0C0000}"/>
    <cellStyle name="一般 320 2" xfId="7295" xr:uid="{312195EF-080E-4DD1-95FE-D6AB321B6772}"/>
    <cellStyle name="一般 321" xfId="3099" xr:uid="{00000000-0005-0000-0000-00001C0C0000}"/>
    <cellStyle name="一般 321 2" xfId="7296" xr:uid="{27C386F3-6C8F-4050-824C-E3FCDD9630C6}"/>
    <cellStyle name="一般 322" xfId="3100" xr:uid="{00000000-0005-0000-0000-00001D0C0000}"/>
    <cellStyle name="一般 322 2" xfId="7297" xr:uid="{F810EFAF-BEA5-430C-9477-CA2B87DCC819}"/>
    <cellStyle name="一般 323" xfId="3101" xr:uid="{00000000-0005-0000-0000-00001E0C0000}"/>
    <cellStyle name="一般 323 2" xfId="7298" xr:uid="{72063524-8A07-4F58-8274-D21C21D4FCD1}"/>
    <cellStyle name="一般 324" xfId="3102" xr:uid="{00000000-0005-0000-0000-00001F0C0000}"/>
    <cellStyle name="一般 324 2" xfId="7299" xr:uid="{645268F2-C59D-4BDF-B18F-D6205753CCB4}"/>
    <cellStyle name="一般 325" xfId="3103" xr:uid="{00000000-0005-0000-0000-0000200C0000}"/>
    <cellStyle name="一般 325 2" xfId="7300" xr:uid="{10965256-3BE8-4894-A069-33106289DB2A}"/>
    <cellStyle name="一般 326" xfId="3104" xr:uid="{00000000-0005-0000-0000-0000210C0000}"/>
    <cellStyle name="一般 326 2" xfId="7301" xr:uid="{89D25612-E2E2-4BF3-B0F3-699B4CC1E28C}"/>
    <cellStyle name="一般 327" xfId="3105" xr:uid="{00000000-0005-0000-0000-0000220C0000}"/>
    <cellStyle name="一般 327 2" xfId="7302" xr:uid="{7E827CF2-F57C-4E56-90BD-0D25034C0BC0}"/>
    <cellStyle name="一般 328" xfId="3106" xr:uid="{00000000-0005-0000-0000-0000230C0000}"/>
    <cellStyle name="一般 328 2" xfId="7303" xr:uid="{23060C02-022D-4571-9710-BD506DE0C707}"/>
    <cellStyle name="一般 329" xfId="3107" xr:uid="{00000000-0005-0000-0000-0000240C0000}"/>
    <cellStyle name="一般 329 2" xfId="7304" xr:uid="{AB366808-1890-4526-A5FE-62C2DC5216E3}"/>
    <cellStyle name="一般 33" xfId="3108" xr:uid="{00000000-0005-0000-0000-0000250C0000}"/>
    <cellStyle name="一般 33 2" xfId="3109" xr:uid="{00000000-0005-0000-0000-0000260C0000}"/>
    <cellStyle name="一般 33 2 2" xfId="3110" xr:uid="{00000000-0005-0000-0000-0000270C0000}"/>
    <cellStyle name="一般 33 3" xfId="3111" xr:uid="{00000000-0005-0000-0000-0000280C0000}"/>
    <cellStyle name="一般 33 3 2" xfId="3112" xr:uid="{00000000-0005-0000-0000-0000290C0000}"/>
    <cellStyle name="一般 33 3 2 2" xfId="7305" xr:uid="{99F72191-381C-48D7-920D-CB49CD392487}"/>
    <cellStyle name="一般 33 4" xfId="3113" xr:uid="{00000000-0005-0000-0000-00002A0C0000}"/>
    <cellStyle name="一般 33 5" xfId="3114" xr:uid="{00000000-0005-0000-0000-00002B0C0000}"/>
    <cellStyle name="一般 33_104年10月" xfId="3115" xr:uid="{00000000-0005-0000-0000-00002C0C0000}"/>
    <cellStyle name="一般 330" xfId="3116" xr:uid="{00000000-0005-0000-0000-00002D0C0000}"/>
    <cellStyle name="一般 330 2" xfId="7306" xr:uid="{6C896A8D-EE52-45BF-9667-B6944B492816}"/>
    <cellStyle name="一般 331" xfId="3117" xr:uid="{00000000-0005-0000-0000-00002E0C0000}"/>
    <cellStyle name="一般 331 2" xfId="7307" xr:uid="{2B58D9B6-A2DD-4008-811C-38E8955ED555}"/>
    <cellStyle name="一般 332" xfId="3118" xr:uid="{00000000-0005-0000-0000-00002F0C0000}"/>
    <cellStyle name="一般 332 2" xfId="7308" xr:uid="{8852D822-2E6E-40E6-95BC-8CD3C5479DED}"/>
    <cellStyle name="一般 333" xfId="3119" xr:uid="{00000000-0005-0000-0000-0000300C0000}"/>
    <cellStyle name="一般 333 2" xfId="7309" xr:uid="{16FFB763-5BE3-43BE-BBE1-5D369B3E5F2A}"/>
    <cellStyle name="一般 334" xfId="3120" xr:uid="{00000000-0005-0000-0000-0000310C0000}"/>
    <cellStyle name="一般 334 2" xfId="7310" xr:uid="{E3EF856B-6505-4303-B0AE-964301DA937A}"/>
    <cellStyle name="一般 335" xfId="3121" xr:uid="{00000000-0005-0000-0000-0000320C0000}"/>
    <cellStyle name="一般 335 2" xfId="7311" xr:uid="{1824B8D4-8C05-4475-B10F-631DA2956238}"/>
    <cellStyle name="一般 336" xfId="3122" xr:uid="{00000000-0005-0000-0000-0000330C0000}"/>
    <cellStyle name="一般 336 2" xfId="7312" xr:uid="{AC8ACB98-6124-41E1-A256-8E7F56A7811B}"/>
    <cellStyle name="一般 337" xfId="3123" xr:uid="{00000000-0005-0000-0000-0000340C0000}"/>
    <cellStyle name="一般 337 2" xfId="7313" xr:uid="{33FD82F7-7A25-47D9-97FD-5DBCD9D8E075}"/>
    <cellStyle name="一般 338" xfId="3124" xr:uid="{00000000-0005-0000-0000-0000350C0000}"/>
    <cellStyle name="一般 338 2" xfId="7314" xr:uid="{41FC0B30-143F-41D4-B314-250D50CED1B1}"/>
    <cellStyle name="一般 339" xfId="3125" xr:uid="{00000000-0005-0000-0000-0000360C0000}"/>
    <cellStyle name="一般 339 2" xfId="7315" xr:uid="{1017EDBE-DC23-431B-B790-3FEFF4D04A5E}"/>
    <cellStyle name="一般 34" xfId="3126" xr:uid="{00000000-0005-0000-0000-0000370C0000}"/>
    <cellStyle name="一般 34 2" xfId="3127" xr:uid="{00000000-0005-0000-0000-0000380C0000}"/>
    <cellStyle name="一般 34 2 2" xfId="3128" xr:uid="{00000000-0005-0000-0000-0000390C0000}"/>
    <cellStyle name="一般 34 3" xfId="3129" xr:uid="{00000000-0005-0000-0000-00003A0C0000}"/>
    <cellStyle name="一般 34 3 2" xfId="3130" xr:uid="{00000000-0005-0000-0000-00003B0C0000}"/>
    <cellStyle name="一般 34 3 2 2" xfId="7316" xr:uid="{1F6902AA-8589-4652-A33F-57AE73F46135}"/>
    <cellStyle name="一般 34 4" xfId="3131" xr:uid="{00000000-0005-0000-0000-00003C0C0000}"/>
    <cellStyle name="一般 34 5" xfId="3132" xr:uid="{00000000-0005-0000-0000-00003D0C0000}"/>
    <cellStyle name="一般 34_104年10月" xfId="3133" xr:uid="{00000000-0005-0000-0000-00003E0C0000}"/>
    <cellStyle name="一般 340" xfId="3134" xr:uid="{00000000-0005-0000-0000-00003F0C0000}"/>
    <cellStyle name="一般 340 2" xfId="7317" xr:uid="{3E2FE07F-7361-4C1E-A3F0-03BB045F82EE}"/>
    <cellStyle name="一般 341" xfId="3135" xr:uid="{00000000-0005-0000-0000-0000400C0000}"/>
    <cellStyle name="一般 341 2" xfId="7318" xr:uid="{01A1C8E0-87D5-443B-B53A-728FA49334B7}"/>
    <cellStyle name="一般 342" xfId="3136" xr:uid="{00000000-0005-0000-0000-0000410C0000}"/>
    <cellStyle name="一般 342 2" xfId="7319" xr:uid="{B9578E09-A968-4BA8-A35B-F1738905EA76}"/>
    <cellStyle name="一般 343" xfId="3137" xr:uid="{00000000-0005-0000-0000-0000420C0000}"/>
    <cellStyle name="一般 343 2" xfId="3138" xr:uid="{00000000-0005-0000-0000-0000430C0000}"/>
    <cellStyle name="一般 344" xfId="3139" xr:uid="{00000000-0005-0000-0000-0000440C0000}"/>
    <cellStyle name="一般 344 2" xfId="3140" xr:uid="{00000000-0005-0000-0000-0000450C0000}"/>
    <cellStyle name="一般 345" xfId="3141" xr:uid="{00000000-0005-0000-0000-0000460C0000}"/>
    <cellStyle name="一般 345 2" xfId="3142" xr:uid="{00000000-0005-0000-0000-0000470C0000}"/>
    <cellStyle name="一般 346" xfId="3143" xr:uid="{00000000-0005-0000-0000-0000480C0000}"/>
    <cellStyle name="一般 346 2" xfId="3144" xr:uid="{00000000-0005-0000-0000-0000490C0000}"/>
    <cellStyle name="一般 347" xfId="3145" xr:uid="{00000000-0005-0000-0000-00004A0C0000}"/>
    <cellStyle name="一般 347 2" xfId="3146" xr:uid="{00000000-0005-0000-0000-00004B0C0000}"/>
    <cellStyle name="一般 348" xfId="3147" xr:uid="{00000000-0005-0000-0000-00004C0C0000}"/>
    <cellStyle name="一般 348 2" xfId="3148" xr:uid="{00000000-0005-0000-0000-00004D0C0000}"/>
    <cellStyle name="一般 349" xfId="3149" xr:uid="{00000000-0005-0000-0000-00004E0C0000}"/>
    <cellStyle name="一般 349 2" xfId="3150" xr:uid="{00000000-0005-0000-0000-00004F0C0000}"/>
    <cellStyle name="一般 35" xfId="3151" xr:uid="{00000000-0005-0000-0000-0000500C0000}"/>
    <cellStyle name="一般 35 2" xfId="3152" xr:uid="{00000000-0005-0000-0000-0000510C0000}"/>
    <cellStyle name="一般 35 2 2" xfId="3153" xr:uid="{00000000-0005-0000-0000-0000520C0000}"/>
    <cellStyle name="一般 35 3" xfId="3154" xr:uid="{00000000-0005-0000-0000-0000530C0000}"/>
    <cellStyle name="一般 35 3 2" xfId="3155" xr:uid="{00000000-0005-0000-0000-0000540C0000}"/>
    <cellStyle name="一般 35 3 2 2" xfId="7320" xr:uid="{B101C14F-54F2-497B-A78C-B4EC5F4EECD5}"/>
    <cellStyle name="一般 35 4" xfId="3156" xr:uid="{00000000-0005-0000-0000-0000550C0000}"/>
    <cellStyle name="一般 35 5" xfId="3157" xr:uid="{00000000-0005-0000-0000-0000560C0000}"/>
    <cellStyle name="一般 35_104年10月" xfId="3158" xr:uid="{00000000-0005-0000-0000-0000570C0000}"/>
    <cellStyle name="一般 350" xfId="3159" xr:uid="{00000000-0005-0000-0000-0000580C0000}"/>
    <cellStyle name="一般 350 2" xfId="3160" xr:uid="{00000000-0005-0000-0000-0000590C0000}"/>
    <cellStyle name="一般 351" xfId="3161" xr:uid="{00000000-0005-0000-0000-00005A0C0000}"/>
    <cellStyle name="一般 351 2" xfId="3162" xr:uid="{00000000-0005-0000-0000-00005B0C0000}"/>
    <cellStyle name="一般 352" xfId="3163" xr:uid="{00000000-0005-0000-0000-00005C0C0000}"/>
    <cellStyle name="一般 352 2" xfId="3164" xr:uid="{00000000-0005-0000-0000-00005D0C0000}"/>
    <cellStyle name="一般 353" xfId="3165" xr:uid="{00000000-0005-0000-0000-00005E0C0000}"/>
    <cellStyle name="一般 353 2" xfId="3166" xr:uid="{00000000-0005-0000-0000-00005F0C0000}"/>
    <cellStyle name="一般 354" xfId="3167" xr:uid="{00000000-0005-0000-0000-0000600C0000}"/>
    <cellStyle name="一般 354 2" xfId="3168" xr:uid="{00000000-0005-0000-0000-0000610C0000}"/>
    <cellStyle name="一般 355" xfId="3169" xr:uid="{00000000-0005-0000-0000-0000620C0000}"/>
    <cellStyle name="一般 355 2" xfId="3170" xr:uid="{00000000-0005-0000-0000-0000630C0000}"/>
    <cellStyle name="一般 356" xfId="3171" xr:uid="{00000000-0005-0000-0000-0000640C0000}"/>
    <cellStyle name="一般 356 2" xfId="3172" xr:uid="{00000000-0005-0000-0000-0000650C0000}"/>
    <cellStyle name="一般 357" xfId="3173" xr:uid="{00000000-0005-0000-0000-0000660C0000}"/>
    <cellStyle name="一般 357 2" xfId="3174" xr:uid="{00000000-0005-0000-0000-0000670C0000}"/>
    <cellStyle name="一般 357 2 2" xfId="7322" xr:uid="{DAD2B3D4-EF16-42D5-AC54-CC5199FEF209}"/>
    <cellStyle name="一般 357 3" xfId="7321" xr:uid="{4254D188-1F4A-40CA-8000-12E5101B5668}"/>
    <cellStyle name="一般 358" xfId="3175" xr:uid="{00000000-0005-0000-0000-0000680C0000}"/>
    <cellStyle name="一般 358 2" xfId="3176" xr:uid="{00000000-0005-0000-0000-0000690C0000}"/>
    <cellStyle name="一般 358 2 2" xfId="7324" xr:uid="{E870EE1E-EAE4-4DB2-8313-8FB4996A5C89}"/>
    <cellStyle name="一般 358 3" xfId="7323" xr:uid="{A714191D-6481-4B69-9BD2-4ACCF1183F5D}"/>
    <cellStyle name="一般 359" xfId="3177" xr:uid="{00000000-0005-0000-0000-00006A0C0000}"/>
    <cellStyle name="一般 359 2" xfId="3178" xr:uid="{00000000-0005-0000-0000-00006B0C0000}"/>
    <cellStyle name="一般 359 2 2" xfId="7326" xr:uid="{DA9A2A1D-43A4-4657-92D8-421420E07F38}"/>
    <cellStyle name="一般 359 3" xfId="7325" xr:uid="{AE9D25E5-B752-47DB-8967-832715EB9B61}"/>
    <cellStyle name="一般 36" xfId="3179" xr:uid="{00000000-0005-0000-0000-00006C0C0000}"/>
    <cellStyle name="一般 36 2" xfId="3180" xr:uid="{00000000-0005-0000-0000-00006D0C0000}"/>
    <cellStyle name="一般 36 3" xfId="3181" xr:uid="{00000000-0005-0000-0000-00006E0C0000}"/>
    <cellStyle name="一般 36 3 2" xfId="3182" xr:uid="{00000000-0005-0000-0000-00006F0C0000}"/>
    <cellStyle name="一般 36 3 2 2" xfId="7327" xr:uid="{6619DA27-7BEA-45B5-8856-3FFE5C299982}"/>
    <cellStyle name="一般 36 4" xfId="3183" xr:uid="{00000000-0005-0000-0000-0000700C0000}"/>
    <cellStyle name="一般 36 5" xfId="3184" xr:uid="{00000000-0005-0000-0000-0000710C0000}"/>
    <cellStyle name="一般 36_104年10月" xfId="3185" xr:uid="{00000000-0005-0000-0000-0000720C0000}"/>
    <cellStyle name="一般 360" xfId="3186" xr:uid="{00000000-0005-0000-0000-0000730C0000}"/>
    <cellStyle name="一般 360 2" xfId="3187" xr:uid="{00000000-0005-0000-0000-0000740C0000}"/>
    <cellStyle name="一般 360 2 2" xfId="7329" xr:uid="{79323948-92AB-4392-9225-B8B9C9E532E0}"/>
    <cellStyle name="一般 360 3" xfId="7328" xr:uid="{9EA39B9E-6752-4F55-9760-83C173AF7B6C}"/>
    <cellStyle name="一般 361" xfId="3188" xr:uid="{00000000-0005-0000-0000-0000750C0000}"/>
    <cellStyle name="一般 361 2" xfId="3189" xr:uid="{00000000-0005-0000-0000-0000760C0000}"/>
    <cellStyle name="一般 361 2 2" xfId="7331" xr:uid="{2FAC3625-7CCC-4058-8CE3-D7D01AD89789}"/>
    <cellStyle name="一般 361 3" xfId="7330" xr:uid="{1E4D8CDF-387F-4EF3-83B8-833799B11768}"/>
    <cellStyle name="一般 362" xfId="3190" xr:uid="{00000000-0005-0000-0000-0000770C0000}"/>
    <cellStyle name="一般 362 2" xfId="3191" xr:uid="{00000000-0005-0000-0000-0000780C0000}"/>
    <cellStyle name="一般 362 2 2" xfId="7333" xr:uid="{E01920E6-BDEA-443B-95B9-05FC8BC6B6C3}"/>
    <cellStyle name="一般 362 3" xfId="7332" xr:uid="{7E1A420B-0DEB-4ADC-BBEB-61D4CDAFC35C}"/>
    <cellStyle name="一般 363" xfId="3192" xr:uid="{00000000-0005-0000-0000-0000790C0000}"/>
    <cellStyle name="一般 363 2" xfId="3193" xr:uid="{00000000-0005-0000-0000-00007A0C0000}"/>
    <cellStyle name="一般 363 2 2" xfId="7335" xr:uid="{360B1838-5935-4F41-B024-BC259710469A}"/>
    <cellStyle name="一般 363 3" xfId="7334" xr:uid="{44F7B359-7090-4F3A-99F3-CC9873EFCD45}"/>
    <cellStyle name="一般 364" xfId="3194" xr:uid="{00000000-0005-0000-0000-00007B0C0000}"/>
    <cellStyle name="一般 364 2" xfId="3195" xr:uid="{00000000-0005-0000-0000-00007C0C0000}"/>
    <cellStyle name="一般 364 2 2" xfId="7337" xr:uid="{A23129F7-5A29-463C-A2A5-E12B60F2908D}"/>
    <cellStyle name="一般 364 3" xfId="7336" xr:uid="{AC91B30F-37D0-49A0-8146-CF818AD66E5B}"/>
    <cellStyle name="一般 365" xfId="3196" xr:uid="{00000000-0005-0000-0000-00007D0C0000}"/>
    <cellStyle name="一般 365 2" xfId="3197" xr:uid="{00000000-0005-0000-0000-00007E0C0000}"/>
    <cellStyle name="一般 365 2 2" xfId="7339" xr:uid="{41F30C97-35DB-4A3A-BA95-04687398F3CB}"/>
    <cellStyle name="一般 365 3" xfId="7338" xr:uid="{FF49E61B-5463-452B-8C1E-16072410C894}"/>
    <cellStyle name="一般 366" xfId="3198" xr:uid="{00000000-0005-0000-0000-00007F0C0000}"/>
    <cellStyle name="一般 366 2" xfId="3199" xr:uid="{00000000-0005-0000-0000-0000800C0000}"/>
    <cellStyle name="一般 366 2 2" xfId="7341" xr:uid="{50C7885E-9FC3-46CD-B4E6-92CD612FDC5D}"/>
    <cellStyle name="一般 366 3" xfId="7340" xr:uid="{B47672F3-6256-4061-A43B-DEADB16EC95F}"/>
    <cellStyle name="一般 367" xfId="3200" xr:uid="{00000000-0005-0000-0000-0000810C0000}"/>
    <cellStyle name="一般 367 2" xfId="3201" xr:uid="{00000000-0005-0000-0000-0000820C0000}"/>
    <cellStyle name="一般 367 2 2" xfId="7343" xr:uid="{5CB0F32E-9AF9-433E-8C76-CBF19EA7AAF6}"/>
    <cellStyle name="一般 367 3" xfId="7342" xr:uid="{673C1088-19FC-421D-BCB5-2976E52EC41C}"/>
    <cellStyle name="一般 368" xfId="3202" xr:uid="{00000000-0005-0000-0000-0000830C0000}"/>
    <cellStyle name="一般 368 2" xfId="3203" xr:uid="{00000000-0005-0000-0000-0000840C0000}"/>
    <cellStyle name="一般 368 2 2" xfId="7345" xr:uid="{EB2548A4-275D-4D02-A641-67CBCA0360E5}"/>
    <cellStyle name="一般 368 3" xfId="7344" xr:uid="{DBC5CD9F-4CDE-4B21-AFE9-15B5436942B9}"/>
    <cellStyle name="一般 369" xfId="3204" xr:uid="{00000000-0005-0000-0000-0000850C0000}"/>
    <cellStyle name="一般 369 2" xfId="3205" xr:uid="{00000000-0005-0000-0000-0000860C0000}"/>
    <cellStyle name="一般 369 2 2" xfId="7347" xr:uid="{4E5F746E-BE7D-4AEC-AC63-29E584D56300}"/>
    <cellStyle name="一般 369 3" xfId="7346" xr:uid="{0DBF44D9-927C-48FD-BA83-C64A2B244AD9}"/>
    <cellStyle name="一般 37" xfId="3206" xr:uid="{00000000-0005-0000-0000-0000870C0000}"/>
    <cellStyle name="一般 37 2" xfId="3207" xr:uid="{00000000-0005-0000-0000-0000880C0000}"/>
    <cellStyle name="一般 37 2 2" xfId="3208" xr:uid="{00000000-0005-0000-0000-0000890C0000}"/>
    <cellStyle name="一般 37 3" xfId="3209" xr:uid="{00000000-0005-0000-0000-00008A0C0000}"/>
    <cellStyle name="一般 37 3 2" xfId="7348" xr:uid="{42B2ABE7-8FC3-4542-A71E-939658359334}"/>
    <cellStyle name="一般 37 4" xfId="3210" xr:uid="{00000000-0005-0000-0000-00008B0C0000}"/>
    <cellStyle name="一般 37_安智" xfId="3211" xr:uid="{00000000-0005-0000-0000-00008C0C0000}"/>
    <cellStyle name="一般 370" xfId="3212" xr:uid="{00000000-0005-0000-0000-00008D0C0000}"/>
    <cellStyle name="一般 370 2" xfId="3213" xr:uid="{00000000-0005-0000-0000-00008E0C0000}"/>
    <cellStyle name="一般 370 2 2" xfId="7350" xr:uid="{2B994C2B-3065-4C56-A4DD-94643F536D10}"/>
    <cellStyle name="一般 370 3" xfId="7349" xr:uid="{D38A9048-D0AB-42C4-A740-4EA150397AB0}"/>
    <cellStyle name="一般 371" xfId="3214" xr:uid="{00000000-0005-0000-0000-00008F0C0000}"/>
    <cellStyle name="一般 371 2" xfId="3215" xr:uid="{00000000-0005-0000-0000-0000900C0000}"/>
    <cellStyle name="一般 371 2 2" xfId="7352" xr:uid="{CA25127C-C9DC-4D2D-A5A0-4FEF10B8B9C7}"/>
    <cellStyle name="一般 371 3" xfId="7351" xr:uid="{632CCD0A-21D6-4811-8855-DD2B02D8CD39}"/>
    <cellStyle name="一般 372" xfId="3216" xr:uid="{00000000-0005-0000-0000-0000910C0000}"/>
    <cellStyle name="一般 372 2" xfId="3217" xr:uid="{00000000-0005-0000-0000-0000920C0000}"/>
    <cellStyle name="一般 372 2 2" xfId="7354" xr:uid="{656EAD5F-9EA3-43E5-BDF2-A6710EE64464}"/>
    <cellStyle name="一般 372 3" xfId="7353" xr:uid="{9B2536B8-D85D-4A3B-8A7D-44D1043EE50E}"/>
    <cellStyle name="一般 373" xfId="3218" xr:uid="{00000000-0005-0000-0000-0000930C0000}"/>
    <cellStyle name="一般 373 2" xfId="3219" xr:uid="{00000000-0005-0000-0000-0000940C0000}"/>
    <cellStyle name="一般 373 2 2" xfId="7356" xr:uid="{CB1D3EE6-5B00-4EED-B4DA-9A8198B54FE7}"/>
    <cellStyle name="一般 373 3" xfId="7355" xr:uid="{1A1CA853-1EFD-4A71-9A1D-4ADA06D6E76D}"/>
    <cellStyle name="一般 374" xfId="3220" xr:uid="{00000000-0005-0000-0000-0000950C0000}"/>
    <cellStyle name="一般 374 2" xfId="3221" xr:uid="{00000000-0005-0000-0000-0000960C0000}"/>
    <cellStyle name="一般 374 2 2" xfId="7358" xr:uid="{A7967F2C-1EB6-4EAE-ACC9-1D3F5FAFAD92}"/>
    <cellStyle name="一般 374 3" xfId="7357" xr:uid="{00682F5E-78E1-4C69-84DF-E5A31ACD84CC}"/>
    <cellStyle name="一般 375" xfId="3222" xr:uid="{00000000-0005-0000-0000-0000970C0000}"/>
    <cellStyle name="一般 375 2" xfId="3223" xr:uid="{00000000-0005-0000-0000-0000980C0000}"/>
    <cellStyle name="一般 375 2 2" xfId="7360" xr:uid="{AECFFD6F-8D4D-4D71-8B77-1CDCFE09E7E0}"/>
    <cellStyle name="一般 375 3" xfId="7359" xr:uid="{46C5E904-1258-4533-91A8-AB4A153C268A}"/>
    <cellStyle name="一般 376" xfId="3224" xr:uid="{00000000-0005-0000-0000-0000990C0000}"/>
    <cellStyle name="一般 376 2" xfId="3225" xr:uid="{00000000-0005-0000-0000-00009A0C0000}"/>
    <cellStyle name="一般 376 2 2" xfId="7362" xr:uid="{6F117B63-E37D-490B-B473-A47F9E355822}"/>
    <cellStyle name="一般 376 3" xfId="7361" xr:uid="{96A39F31-3921-499A-B22F-8EE4C5D87B04}"/>
    <cellStyle name="一般 377" xfId="3226" xr:uid="{00000000-0005-0000-0000-00009B0C0000}"/>
    <cellStyle name="一般 377 2" xfId="3227" xr:uid="{00000000-0005-0000-0000-00009C0C0000}"/>
    <cellStyle name="一般 377 2 2" xfId="7364" xr:uid="{15F7FE70-CD6E-4595-8834-EBAA450D0996}"/>
    <cellStyle name="一般 377 3" xfId="7363" xr:uid="{E47F31E2-88A7-4F65-8A68-DAD6210EAA8A}"/>
    <cellStyle name="一般 378" xfId="3228" xr:uid="{00000000-0005-0000-0000-00009D0C0000}"/>
    <cellStyle name="一般 378 2" xfId="3229" xr:uid="{00000000-0005-0000-0000-00009E0C0000}"/>
    <cellStyle name="一般 378 2 2" xfId="7366" xr:uid="{D59D71E1-960D-4710-821C-1FA5D72D92AB}"/>
    <cellStyle name="一般 378 3" xfId="7365" xr:uid="{D4B2B83F-66A8-4D7A-9282-028C42502555}"/>
    <cellStyle name="一般 379" xfId="3230" xr:uid="{00000000-0005-0000-0000-00009F0C0000}"/>
    <cellStyle name="一般 379 2" xfId="3231" xr:uid="{00000000-0005-0000-0000-0000A00C0000}"/>
    <cellStyle name="一般 379 2 2" xfId="7368" xr:uid="{376AADBD-76F3-4FE5-874F-08AB7647C9A6}"/>
    <cellStyle name="一般 379 3" xfId="7367" xr:uid="{46F84CF5-C88E-4867-9474-933568387249}"/>
    <cellStyle name="一般 38" xfId="3232" xr:uid="{00000000-0005-0000-0000-0000A10C0000}"/>
    <cellStyle name="一般 38 2" xfId="3233" xr:uid="{00000000-0005-0000-0000-0000A20C0000}"/>
    <cellStyle name="一般 38 2 2" xfId="3234" xr:uid="{00000000-0005-0000-0000-0000A30C0000}"/>
    <cellStyle name="一般 38 3" xfId="3235" xr:uid="{00000000-0005-0000-0000-0000A40C0000}"/>
    <cellStyle name="一般 38 3 2" xfId="7369" xr:uid="{BD3995DF-9419-4E8D-807A-6B92BD0EF9BC}"/>
    <cellStyle name="一般 38 4" xfId="3236" xr:uid="{00000000-0005-0000-0000-0000A50C0000}"/>
    <cellStyle name="一般 38_安智" xfId="3237" xr:uid="{00000000-0005-0000-0000-0000A60C0000}"/>
    <cellStyle name="一般 380" xfId="3238" xr:uid="{00000000-0005-0000-0000-0000A70C0000}"/>
    <cellStyle name="一般 380 2" xfId="3239" xr:uid="{00000000-0005-0000-0000-0000A80C0000}"/>
    <cellStyle name="一般 380 2 2" xfId="7371" xr:uid="{C5B636E9-B86B-457A-A126-0157F119260D}"/>
    <cellStyle name="一般 380 3" xfId="7370" xr:uid="{F108F66C-943D-4FEF-A266-3A4270A60BB8}"/>
    <cellStyle name="一般 381" xfId="3240" xr:uid="{00000000-0005-0000-0000-0000A90C0000}"/>
    <cellStyle name="一般 381 2" xfId="3241" xr:uid="{00000000-0005-0000-0000-0000AA0C0000}"/>
    <cellStyle name="一般 381 2 2" xfId="7373" xr:uid="{A312C042-8665-4AA0-8878-92130EA664EF}"/>
    <cellStyle name="一般 381 3" xfId="7372" xr:uid="{294E6E8F-0F07-40D2-A218-DD68CFE850ED}"/>
    <cellStyle name="一般 382" xfId="3242" xr:uid="{00000000-0005-0000-0000-0000AB0C0000}"/>
    <cellStyle name="一般 382 2" xfId="3243" xr:uid="{00000000-0005-0000-0000-0000AC0C0000}"/>
    <cellStyle name="一般 382 2 2" xfId="7375" xr:uid="{EADC325E-54C4-43D6-9278-0A8BB18EBD18}"/>
    <cellStyle name="一般 382 3" xfId="7374" xr:uid="{130E1652-82B3-42CB-8607-127E1E98EED3}"/>
    <cellStyle name="一般 383" xfId="3244" xr:uid="{00000000-0005-0000-0000-0000AD0C0000}"/>
    <cellStyle name="一般 383 2" xfId="3245" xr:uid="{00000000-0005-0000-0000-0000AE0C0000}"/>
    <cellStyle name="一般 383 2 2" xfId="7377" xr:uid="{BABB81A5-F99A-42C1-9782-5B55709BDC8C}"/>
    <cellStyle name="一般 383 3" xfId="7376" xr:uid="{814C8A6E-3BB2-4F52-B551-BC7EE5112F8A}"/>
    <cellStyle name="一般 384" xfId="3246" xr:uid="{00000000-0005-0000-0000-0000AF0C0000}"/>
    <cellStyle name="一般 384 2" xfId="3247" xr:uid="{00000000-0005-0000-0000-0000B00C0000}"/>
    <cellStyle name="一般 384 2 2" xfId="7379" xr:uid="{DDD70412-F747-46E7-BFC5-A362C83F1570}"/>
    <cellStyle name="一般 384 3" xfId="7378" xr:uid="{62E13955-4FFA-4CB0-A4EB-666D7186C782}"/>
    <cellStyle name="一般 385" xfId="3248" xr:uid="{00000000-0005-0000-0000-0000B10C0000}"/>
    <cellStyle name="一般 385 2" xfId="3249" xr:uid="{00000000-0005-0000-0000-0000B20C0000}"/>
    <cellStyle name="一般 385 2 2" xfId="7381" xr:uid="{B79CE867-1F8C-4E8B-B1DE-C1AF59AAE58B}"/>
    <cellStyle name="一般 385 3" xfId="7380" xr:uid="{7B990B5B-DD32-404F-847D-CDBC0D1FA951}"/>
    <cellStyle name="一般 386" xfId="3250" xr:uid="{00000000-0005-0000-0000-0000B30C0000}"/>
    <cellStyle name="一般 386 2" xfId="3251" xr:uid="{00000000-0005-0000-0000-0000B40C0000}"/>
    <cellStyle name="一般 386 2 2" xfId="7383" xr:uid="{0684C4E6-7201-4FC0-8707-FCC60E2F78A9}"/>
    <cellStyle name="一般 386 3" xfId="7382" xr:uid="{844DBB54-52CC-4CFF-B21F-1085DEDA3E18}"/>
    <cellStyle name="一般 387" xfId="3252" xr:uid="{00000000-0005-0000-0000-0000B50C0000}"/>
    <cellStyle name="一般 387 2" xfId="3253" xr:uid="{00000000-0005-0000-0000-0000B60C0000}"/>
    <cellStyle name="一般 387 2 2" xfId="7385" xr:uid="{588DF2A0-2F5B-4495-BC5C-FD67392E12FC}"/>
    <cellStyle name="一般 387 3" xfId="7384" xr:uid="{1C4A350F-8736-4D93-B7E4-BC2C67071F79}"/>
    <cellStyle name="一般 388" xfId="3254" xr:uid="{00000000-0005-0000-0000-0000B70C0000}"/>
    <cellStyle name="一般 389" xfId="3255" xr:uid="{00000000-0005-0000-0000-0000B80C0000}"/>
    <cellStyle name="一般 39" xfId="3256" xr:uid="{00000000-0005-0000-0000-0000B90C0000}"/>
    <cellStyle name="一般 39 2" xfId="3257" xr:uid="{00000000-0005-0000-0000-0000BA0C0000}"/>
    <cellStyle name="一般 39 2 2" xfId="3258" xr:uid="{00000000-0005-0000-0000-0000BB0C0000}"/>
    <cellStyle name="一般 39 3" xfId="3259" xr:uid="{00000000-0005-0000-0000-0000BC0C0000}"/>
    <cellStyle name="一般 39 3 2" xfId="7386" xr:uid="{9EC44FDC-B1AE-4D05-B6EB-E7BCCB8A2B11}"/>
    <cellStyle name="一般 39 4" xfId="3260" xr:uid="{00000000-0005-0000-0000-0000BD0C0000}"/>
    <cellStyle name="一般 39_安智" xfId="3261" xr:uid="{00000000-0005-0000-0000-0000BE0C0000}"/>
    <cellStyle name="一般 390" xfId="3262" xr:uid="{00000000-0005-0000-0000-0000BF0C0000}"/>
    <cellStyle name="一般 391" xfId="3263" xr:uid="{00000000-0005-0000-0000-0000C00C0000}"/>
    <cellStyle name="一般 392" xfId="3264" xr:uid="{00000000-0005-0000-0000-0000C10C0000}"/>
    <cellStyle name="一般 393" xfId="3265" xr:uid="{00000000-0005-0000-0000-0000C20C0000}"/>
    <cellStyle name="一般 394" xfId="3266" xr:uid="{00000000-0005-0000-0000-0000C30C0000}"/>
    <cellStyle name="一般 395" xfId="3267" xr:uid="{00000000-0005-0000-0000-0000C40C0000}"/>
    <cellStyle name="一般 396" xfId="3268" xr:uid="{00000000-0005-0000-0000-0000C50C0000}"/>
    <cellStyle name="一般 397" xfId="3269" xr:uid="{00000000-0005-0000-0000-0000C60C0000}"/>
    <cellStyle name="一般 398" xfId="3270" xr:uid="{00000000-0005-0000-0000-0000C70C0000}"/>
    <cellStyle name="一般 399" xfId="3271" xr:uid="{00000000-0005-0000-0000-0000C80C0000}"/>
    <cellStyle name="一般 4" xfId="3272" xr:uid="{00000000-0005-0000-0000-0000C90C0000}"/>
    <cellStyle name="一般 4 2" xfId="3273" xr:uid="{00000000-0005-0000-0000-0000CA0C0000}"/>
    <cellStyle name="一般 4 2 2" xfId="3274" xr:uid="{00000000-0005-0000-0000-0000CB0C0000}"/>
    <cellStyle name="一般 4 2 3" xfId="3275" xr:uid="{00000000-0005-0000-0000-0000CC0C0000}"/>
    <cellStyle name="一般 4 3" xfId="3276" xr:uid="{00000000-0005-0000-0000-0000CD0C0000}"/>
    <cellStyle name="一般 4 3 2" xfId="7387" xr:uid="{B13E542E-C5C6-4387-B116-132AFD534AAD}"/>
    <cellStyle name="一般 4 4" xfId="3277" xr:uid="{00000000-0005-0000-0000-0000CE0C0000}"/>
    <cellStyle name="一般 4_10" xfId="3278" xr:uid="{00000000-0005-0000-0000-0000CF0C0000}"/>
    <cellStyle name="一般 40" xfId="3279" xr:uid="{00000000-0005-0000-0000-0000D00C0000}"/>
    <cellStyle name="一般 40 2" xfId="3280" xr:uid="{00000000-0005-0000-0000-0000D10C0000}"/>
    <cellStyle name="一般 40 2 2" xfId="3281" xr:uid="{00000000-0005-0000-0000-0000D20C0000}"/>
    <cellStyle name="一般 40 3" xfId="3282" xr:uid="{00000000-0005-0000-0000-0000D30C0000}"/>
    <cellStyle name="一般 40 3 2" xfId="7388" xr:uid="{201A9DFF-04DE-424B-8F81-4E292444ADB1}"/>
    <cellStyle name="一般 40 4" xfId="3283" xr:uid="{00000000-0005-0000-0000-0000D40C0000}"/>
    <cellStyle name="一般 40_安智" xfId="3284" xr:uid="{00000000-0005-0000-0000-0000D50C0000}"/>
    <cellStyle name="一般 400" xfId="3285" xr:uid="{00000000-0005-0000-0000-0000D60C0000}"/>
    <cellStyle name="一般 401" xfId="3286" xr:uid="{00000000-0005-0000-0000-0000D70C0000}"/>
    <cellStyle name="一般 402" xfId="3287" xr:uid="{00000000-0005-0000-0000-0000D80C0000}"/>
    <cellStyle name="一般 403" xfId="3288" xr:uid="{00000000-0005-0000-0000-0000D90C0000}"/>
    <cellStyle name="一般 404" xfId="3289" xr:uid="{00000000-0005-0000-0000-0000DA0C0000}"/>
    <cellStyle name="一般 405" xfId="3290" xr:uid="{00000000-0005-0000-0000-0000DB0C0000}"/>
    <cellStyle name="一般 406" xfId="3291" xr:uid="{00000000-0005-0000-0000-0000DC0C0000}"/>
    <cellStyle name="一般 407" xfId="3292" xr:uid="{00000000-0005-0000-0000-0000DD0C0000}"/>
    <cellStyle name="一般 408" xfId="3293" xr:uid="{00000000-0005-0000-0000-0000DE0C0000}"/>
    <cellStyle name="一般 409" xfId="3294" xr:uid="{00000000-0005-0000-0000-0000DF0C0000}"/>
    <cellStyle name="一般 41" xfId="3295" xr:uid="{00000000-0005-0000-0000-0000E00C0000}"/>
    <cellStyle name="一般 41 2" xfId="3296" xr:uid="{00000000-0005-0000-0000-0000E10C0000}"/>
    <cellStyle name="一般 41 3" xfId="3297" xr:uid="{00000000-0005-0000-0000-0000E20C0000}"/>
    <cellStyle name="一般 41 3 2" xfId="7389" xr:uid="{EAA0674B-1F80-4C1A-82FB-EE72091EB02F}"/>
    <cellStyle name="一般 41 4" xfId="3298" xr:uid="{00000000-0005-0000-0000-0000E30C0000}"/>
    <cellStyle name="一般 41_安智" xfId="3299" xr:uid="{00000000-0005-0000-0000-0000E40C0000}"/>
    <cellStyle name="一般 410" xfId="3300" xr:uid="{00000000-0005-0000-0000-0000E50C0000}"/>
    <cellStyle name="一般 411" xfId="3301" xr:uid="{00000000-0005-0000-0000-0000E60C0000}"/>
    <cellStyle name="一般 412" xfId="3302" xr:uid="{00000000-0005-0000-0000-0000E70C0000}"/>
    <cellStyle name="一般 413" xfId="3303" xr:uid="{00000000-0005-0000-0000-0000E80C0000}"/>
    <cellStyle name="一般 414" xfId="3304" xr:uid="{00000000-0005-0000-0000-0000E90C0000}"/>
    <cellStyle name="一般 415" xfId="3305" xr:uid="{00000000-0005-0000-0000-0000EA0C0000}"/>
    <cellStyle name="一般 416" xfId="3306" xr:uid="{00000000-0005-0000-0000-0000EB0C0000}"/>
    <cellStyle name="一般 417" xfId="3307" xr:uid="{00000000-0005-0000-0000-0000EC0C0000}"/>
    <cellStyle name="一般 418" xfId="3308" xr:uid="{00000000-0005-0000-0000-0000ED0C0000}"/>
    <cellStyle name="一般 419" xfId="3309" xr:uid="{00000000-0005-0000-0000-0000EE0C0000}"/>
    <cellStyle name="一般 42" xfId="3310" xr:uid="{00000000-0005-0000-0000-0000EF0C0000}"/>
    <cellStyle name="一般 42 2" xfId="3311" xr:uid="{00000000-0005-0000-0000-0000F00C0000}"/>
    <cellStyle name="一般 42 2 2" xfId="3312" xr:uid="{00000000-0005-0000-0000-0000F10C0000}"/>
    <cellStyle name="一般 42 3" xfId="3313" xr:uid="{00000000-0005-0000-0000-0000F20C0000}"/>
    <cellStyle name="一般 42 3 2" xfId="7390" xr:uid="{76833D56-9D5C-4D0C-9F42-3EEE54B3FE3D}"/>
    <cellStyle name="一般 42 4" xfId="3314" xr:uid="{00000000-0005-0000-0000-0000F30C0000}"/>
    <cellStyle name="一般 42_安智" xfId="3315" xr:uid="{00000000-0005-0000-0000-0000F40C0000}"/>
    <cellStyle name="一般 420" xfId="3316" xr:uid="{00000000-0005-0000-0000-0000F50C0000}"/>
    <cellStyle name="一般 421" xfId="3317" xr:uid="{00000000-0005-0000-0000-0000F60C0000}"/>
    <cellStyle name="一般 422" xfId="3318" xr:uid="{00000000-0005-0000-0000-0000F70C0000}"/>
    <cellStyle name="一般 423" xfId="3319" xr:uid="{00000000-0005-0000-0000-0000F80C0000}"/>
    <cellStyle name="一般 424" xfId="3320" xr:uid="{00000000-0005-0000-0000-0000F90C0000}"/>
    <cellStyle name="一般 425" xfId="3321" xr:uid="{00000000-0005-0000-0000-0000FA0C0000}"/>
    <cellStyle name="一般 426" xfId="3322" xr:uid="{00000000-0005-0000-0000-0000FB0C0000}"/>
    <cellStyle name="一般 427" xfId="3323" xr:uid="{00000000-0005-0000-0000-0000FC0C0000}"/>
    <cellStyle name="一般 428" xfId="3324" xr:uid="{00000000-0005-0000-0000-0000FD0C0000}"/>
    <cellStyle name="一般 429" xfId="3325" xr:uid="{00000000-0005-0000-0000-0000FE0C0000}"/>
    <cellStyle name="一般 43" xfId="3326" xr:uid="{00000000-0005-0000-0000-0000FF0C0000}"/>
    <cellStyle name="一般 43 2" xfId="3327" xr:uid="{00000000-0005-0000-0000-0000000D0000}"/>
    <cellStyle name="一般 43 3" xfId="3328" xr:uid="{00000000-0005-0000-0000-0000010D0000}"/>
    <cellStyle name="一般 43 3 2" xfId="7391" xr:uid="{3BCB0F16-F996-436B-A89C-80E997E08707}"/>
    <cellStyle name="一般 43 4" xfId="3329" xr:uid="{00000000-0005-0000-0000-0000020D0000}"/>
    <cellStyle name="一般 43_安智" xfId="3330" xr:uid="{00000000-0005-0000-0000-0000030D0000}"/>
    <cellStyle name="一般 430" xfId="3331" xr:uid="{00000000-0005-0000-0000-0000040D0000}"/>
    <cellStyle name="一般 431" xfId="3332" xr:uid="{00000000-0005-0000-0000-0000050D0000}"/>
    <cellStyle name="一般 432" xfId="3333" xr:uid="{00000000-0005-0000-0000-0000060D0000}"/>
    <cellStyle name="一般 433" xfId="3334" xr:uid="{00000000-0005-0000-0000-0000070D0000}"/>
    <cellStyle name="一般 434" xfId="3335" xr:uid="{00000000-0005-0000-0000-0000080D0000}"/>
    <cellStyle name="一般 435" xfId="3336" xr:uid="{00000000-0005-0000-0000-0000090D0000}"/>
    <cellStyle name="一般 436" xfId="3337" xr:uid="{00000000-0005-0000-0000-00000A0D0000}"/>
    <cellStyle name="一般 437" xfId="3338" xr:uid="{00000000-0005-0000-0000-00000B0D0000}"/>
    <cellStyle name="一般 438" xfId="3339" xr:uid="{00000000-0005-0000-0000-00000C0D0000}"/>
    <cellStyle name="一般 439" xfId="3340" xr:uid="{00000000-0005-0000-0000-00000D0D0000}"/>
    <cellStyle name="一般 44" xfId="3341" xr:uid="{00000000-0005-0000-0000-00000E0D0000}"/>
    <cellStyle name="一般 44 2" xfId="3342" xr:uid="{00000000-0005-0000-0000-00000F0D0000}"/>
    <cellStyle name="一般 44 2 2" xfId="3343" xr:uid="{00000000-0005-0000-0000-0000100D0000}"/>
    <cellStyle name="一般 44 3" xfId="3344" xr:uid="{00000000-0005-0000-0000-0000110D0000}"/>
    <cellStyle name="一般 44 3 2" xfId="7392" xr:uid="{111EE933-4609-47FA-9AFA-26F302F09960}"/>
    <cellStyle name="一般 44 4" xfId="3345" xr:uid="{00000000-0005-0000-0000-0000120D0000}"/>
    <cellStyle name="一般 44_安智" xfId="3346" xr:uid="{00000000-0005-0000-0000-0000130D0000}"/>
    <cellStyle name="一般 440" xfId="3347" xr:uid="{00000000-0005-0000-0000-0000140D0000}"/>
    <cellStyle name="一般 441" xfId="3348" xr:uid="{00000000-0005-0000-0000-0000150D0000}"/>
    <cellStyle name="一般 442" xfId="3349" xr:uid="{00000000-0005-0000-0000-0000160D0000}"/>
    <cellStyle name="一般 443" xfId="3350" xr:uid="{00000000-0005-0000-0000-0000170D0000}"/>
    <cellStyle name="一般 444" xfId="3351" xr:uid="{00000000-0005-0000-0000-0000180D0000}"/>
    <cellStyle name="一般 445" xfId="3352" xr:uid="{00000000-0005-0000-0000-0000190D0000}"/>
    <cellStyle name="一般 446" xfId="3353" xr:uid="{00000000-0005-0000-0000-00001A0D0000}"/>
    <cellStyle name="一般 447" xfId="3354" xr:uid="{00000000-0005-0000-0000-00001B0D0000}"/>
    <cellStyle name="一般 448" xfId="3355" xr:uid="{00000000-0005-0000-0000-00001C0D0000}"/>
    <cellStyle name="一般 449" xfId="3356" xr:uid="{00000000-0005-0000-0000-00001D0D0000}"/>
    <cellStyle name="一般 45" xfId="3357" xr:uid="{00000000-0005-0000-0000-00001E0D0000}"/>
    <cellStyle name="一般 45 2" xfId="3358" xr:uid="{00000000-0005-0000-0000-00001F0D0000}"/>
    <cellStyle name="一般 45 3" xfId="3359" xr:uid="{00000000-0005-0000-0000-0000200D0000}"/>
    <cellStyle name="一般 45 3 2" xfId="7393" xr:uid="{02DDB092-AF51-4AB4-835E-442C09EB491F}"/>
    <cellStyle name="一般 45 4" xfId="3360" xr:uid="{00000000-0005-0000-0000-0000210D0000}"/>
    <cellStyle name="一般 45_安智" xfId="3361" xr:uid="{00000000-0005-0000-0000-0000220D0000}"/>
    <cellStyle name="一般 450" xfId="3362" xr:uid="{00000000-0005-0000-0000-0000230D0000}"/>
    <cellStyle name="一般 451" xfId="3363" xr:uid="{00000000-0005-0000-0000-0000240D0000}"/>
    <cellStyle name="一般 452" xfId="3364" xr:uid="{00000000-0005-0000-0000-0000250D0000}"/>
    <cellStyle name="一般 453" xfId="3365" xr:uid="{00000000-0005-0000-0000-0000260D0000}"/>
    <cellStyle name="一般 454" xfId="3366" xr:uid="{00000000-0005-0000-0000-0000270D0000}"/>
    <cellStyle name="一般 455" xfId="3367" xr:uid="{00000000-0005-0000-0000-0000280D0000}"/>
    <cellStyle name="一般 456" xfId="3368" xr:uid="{00000000-0005-0000-0000-0000290D0000}"/>
    <cellStyle name="一般 457" xfId="3369" xr:uid="{00000000-0005-0000-0000-00002A0D0000}"/>
    <cellStyle name="一般 458" xfId="3370" xr:uid="{00000000-0005-0000-0000-00002B0D0000}"/>
    <cellStyle name="一般 459" xfId="3371" xr:uid="{00000000-0005-0000-0000-00002C0D0000}"/>
    <cellStyle name="一般 46" xfId="3372" xr:uid="{00000000-0005-0000-0000-00002D0D0000}"/>
    <cellStyle name="一般 46 2" xfId="3373" xr:uid="{00000000-0005-0000-0000-00002E0D0000}"/>
    <cellStyle name="一般 46 2 2" xfId="3374" xr:uid="{00000000-0005-0000-0000-00002F0D0000}"/>
    <cellStyle name="一般 46 3" xfId="3375" xr:uid="{00000000-0005-0000-0000-0000300D0000}"/>
    <cellStyle name="一般 46 4" xfId="3376" xr:uid="{00000000-0005-0000-0000-0000310D0000}"/>
    <cellStyle name="一般 46_安智" xfId="3377" xr:uid="{00000000-0005-0000-0000-0000320D0000}"/>
    <cellStyle name="一般 460" xfId="3378" xr:uid="{00000000-0005-0000-0000-0000330D0000}"/>
    <cellStyle name="一般 461" xfId="3379" xr:uid="{00000000-0005-0000-0000-0000340D0000}"/>
    <cellStyle name="一般 462" xfId="3380" xr:uid="{00000000-0005-0000-0000-0000350D0000}"/>
    <cellStyle name="一般 463" xfId="3381" xr:uid="{00000000-0005-0000-0000-0000360D0000}"/>
    <cellStyle name="一般 464" xfId="3382" xr:uid="{00000000-0005-0000-0000-0000370D0000}"/>
    <cellStyle name="一般 465" xfId="3383" xr:uid="{00000000-0005-0000-0000-0000380D0000}"/>
    <cellStyle name="一般 466" xfId="3384" xr:uid="{00000000-0005-0000-0000-0000390D0000}"/>
    <cellStyle name="一般 467" xfId="3385" xr:uid="{00000000-0005-0000-0000-00003A0D0000}"/>
    <cellStyle name="一般 468" xfId="3386" xr:uid="{00000000-0005-0000-0000-00003B0D0000}"/>
    <cellStyle name="一般 469" xfId="3387" xr:uid="{00000000-0005-0000-0000-00003C0D0000}"/>
    <cellStyle name="一般 47" xfId="3388" xr:uid="{00000000-0005-0000-0000-00003D0D0000}"/>
    <cellStyle name="一般 47 2" xfId="3389" xr:uid="{00000000-0005-0000-0000-00003E0D0000}"/>
    <cellStyle name="一般 47 2 2" xfId="3390" xr:uid="{00000000-0005-0000-0000-00003F0D0000}"/>
    <cellStyle name="一般 47 3" xfId="3391" xr:uid="{00000000-0005-0000-0000-0000400D0000}"/>
    <cellStyle name="一般 47 4" xfId="3392" xr:uid="{00000000-0005-0000-0000-0000410D0000}"/>
    <cellStyle name="一般 47_安智" xfId="3393" xr:uid="{00000000-0005-0000-0000-0000420D0000}"/>
    <cellStyle name="一般 470" xfId="3394" xr:uid="{00000000-0005-0000-0000-0000430D0000}"/>
    <cellStyle name="一般 471" xfId="3395" xr:uid="{00000000-0005-0000-0000-0000440D0000}"/>
    <cellStyle name="一般 472" xfId="3396" xr:uid="{00000000-0005-0000-0000-0000450D0000}"/>
    <cellStyle name="一般 472 2" xfId="3397" xr:uid="{00000000-0005-0000-0000-0000460D0000}"/>
    <cellStyle name="一般 473" xfId="3398" xr:uid="{00000000-0005-0000-0000-0000470D0000}"/>
    <cellStyle name="一般 473 2" xfId="3399" xr:uid="{00000000-0005-0000-0000-0000480D0000}"/>
    <cellStyle name="一般 474" xfId="3400" xr:uid="{00000000-0005-0000-0000-0000490D0000}"/>
    <cellStyle name="一般 474 2" xfId="3401" xr:uid="{00000000-0005-0000-0000-00004A0D0000}"/>
    <cellStyle name="一般 475" xfId="3402" xr:uid="{00000000-0005-0000-0000-00004B0D0000}"/>
    <cellStyle name="一般 475 2" xfId="3403" xr:uid="{00000000-0005-0000-0000-00004C0D0000}"/>
    <cellStyle name="一般 476" xfId="3404" xr:uid="{00000000-0005-0000-0000-00004D0D0000}"/>
    <cellStyle name="一般 477" xfId="3405" xr:uid="{00000000-0005-0000-0000-00004E0D0000}"/>
    <cellStyle name="一般 478" xfId="3406" xr:uid="{00000000-0005-0000-0000-00004F0D0000}"/>
    <cellStyle name="一般 479" xfId="3407" xr:uid="{00000000-0005-0000-0000-0000500D0000}"/>
    <cellStyle name="一般 48" xfId="3408" xr:uid="{00000000-0005-0000-0000-0000510D0000}"/>
    <cellStyle name="一般 48 2" xfId="3409" xr:uid="{00000000-0005-0000-0000-0000520D0000}"/>
    <cellStyle name="一般 48 2 2" xfId="3410" xr:uid="{00000000-0005-0000-0000-0000530D0000}"/>
    <cellStyle name="一般 48 3" xfId="3411" xr:uid="{00000000-0005-0000-0000-0000540D0000}"/>
    <cellStyle name="一般 48 4" xfId="3412" xr:uid="{00000000-0005-0000-0000-0000550D0000}"/>
    <cellStyle name="一般 48_安智" xfId="3413" xr:uid="{00000000-0005-0000-0000-0000560D0000}"/>
    <cellStyle name="一般 480" xfId="3414" xr:uid="{00000000-0005-0000-0000-0000570D0000}"/>
    <cellStyle name="一般 481" xfId="3415" xr:uid="{00000000-0005-0000-0000-0000580D0000}"/>
    <cellStyle name="一般 482" xfId="3416" xr:uid="{00000000-0005-0000-0000-0000590D0000}"/>
    <cellStyle name="一般 483" xfId="3417" xr:uid="{00000000-0005-0000-0000-00005A0D0000}"/>
    <cellStyle name="一般 484" xfId="3418" xr:uid="{00000000-0005-0000-0000-00005B0D0000}"/>
    <cellStyle name="一般 485" xfId="3419" xr:uid="{00000000-0005-0000-0000-00005C0D0000}"/>
    <cellStyle name="一般 486" xfId="3420" xr:uid="{00000000-0005-0000-0000-00005D0D0000}"/>
    <cellStyle name="一般 487" xfId="3421" xr:uid="{00000000-0005-0000-0000-00005E0D0000}"/>
    <cellStyle name="一般 488" xfId="3422" xr:uid="{00000000-0005-0000-0000-00005F0D0000}"/>
    <cellStyle name="一般 489" xfId="3423" xr:uid="{00000000-0005-0000-0000-0000600D0000}"/>
    <cellStyle name="一般 49" xfId="3424" xr:uid="{00000000-0005-0000-0000-0000610D0000}"/>
    <cellStyle name="一般 49 2" xfId="3425" xr:uid="{00000000-0005-0000-0000-0000620D0000}"/>
    <cellStyle name="一般 49 3" xfId="3426" xr:uid="{00000000-0005-0000-0000-0000630D0000}"/>
    <cellStyle name="一般 490" xfId="3427" xr:uid="{00000000-0005-0000-0000-0000640D0000}"/>
    <cellStyle name="一般 491" xfId="3428" xr:uid="{00000000-0005-0000-0000-0000650D0000}"/>
    <cellStyle name="一般 492" xfId="3429" xr:uid="{00000000-0005-0000-0000-0000660D0000}"/>
    <cellStyle name="一般 493" xfId="3430" xr:uid="{00000000-0005-0000-0000-0000670D0000}"/>
    <cellStyle name="一般 494" xfId="3431" xr:uid="{00000000-0005-0000-0000-0000680D0000}"/>
    <cellStyle name="一般 495" xfId="3432" xr:uid="{00000000-0005-0000-0000-0000690D0000}"/>
    <cellStyle name="一般 496" xfId="3433" xr:uid="{00000000-0005-0000-0000-00006A0D0000}"/>
    <cellStyle name="一般 497" xfId="3434" xr:uid="{00000000-0005-0000-0000-00006B0D0000}"/>
    <cellStyle name="一般 498" xfId="3435" xr:uid="{00000000-0005-0000-0000-00006C0D0000}"/>
    <cellStyle name="一般 499" xfId="3436" xr:uid="{00000000-0005-0000-0000-00006D0D0000}"/>
    <cellStyle name="一般 5" xfId="3437" xr:uid="{00000000-0005-0000-0000-00006E0D0000}"/>
    <cellStyle name="一般 5 2" xfId="3438" xr:uid="{00000000-0005-0000-0000-00006F0D0000}"/>
    <cellStyle name="一般 5 2 2" xfId="3439" xr:uid="{00000000-0005-0000-0000-0000700D0000}"/>
    <cellStyle name="一般 5 2 3" xfId="3440" xr:uid="{00000000-0005-0000-0000-0000710D0000}"/>
    <cellStyle name="一般 5 2 3 2" xfId="7394" xr:uid="{0C0176F2-78DE-43E3-B46B-0A49505A2FB3}"/>
    <cellStyle name="一般 5 2 4" xfId="3441" xr:uid="{00000000-0005-0000-0000-0000720D0000}"/>
    <cellStyle name="一般 5 2 5" xfId="3442" xr:uid="{00000000-0005-0000-0000-0000730D0000}"/>
    <cellStyle name="一般 5 3" xfId="3443" xr:uid="{00000000-0005-0000-0000-0000740D0000}"/>
    <cellStyle name="一般 5 3 2" xfId="3444" xr:uid="{00000000-0005-0000-0000-0000750D0000}"/>
    <cellStyle name="一般 5 3 2 2" xfId="7395" xr:uid="{5C580FEC-36D1-430E-B497-9AB9B9C159CC}"/>
    <cellStyle name="一般 5 4" xfId="3445" xr:uid="{00000000-0005-0000-0000-0000760D0000}"/>
    <cellStyle name="一般 5 5" xfId="3446" xr:uid="{00000000-0005-0000-0000-0000770D0000}"/>
    <cellStyle name="一般 5 6" xfId="3447" xr:uid="{00000000-0005-0000-0000-0000780D0000}"/>
    <cellStyle name="一般 5_104年10月" xfId="3448" xr:uid="{00000000-0005-0000-0000-0000790D0000}"/>
    <cellStyle name="一般 50" xfId="3449" xr:uid="{00000000-0005-0000-0000-00007A0D0000}"/>
    <cellStyle name="一般 50 2" xfId="3450" xr:uid="{00000000-0005-0000-0000-00007B0D0000}"/>
    <cellStyle name="一般 50 3" xfId="3451" xr:uid="{00000000-0005-0000-0000-00007C0D0000}"/>
    <cellStyle name="一般 50 4" xfId="7396" xr:uid="{C9B338C6-8E22-4218-9F8C-19277BCED967}"/>
    <cellStyle name="一般 500" xfId="3452" xr:uid="{00000000-0005-0000-0000-00007D0D0000}"/>
    <cellStyle name="一般 501" xfId="3453" xr:uid="{00000000-0005-0000-0000-00007E0D0000}"/>
    <cellStyle name="一般 502" xfId="3454" xr:uid="{00000000-0005-0000-0000-00007F0D0000}"/>
    <cellStyle name="一般 503" xfId="3455" xr:uid="{00000000-0005-0000-0000-0000800D0000}"/>
    <cellStyle name="一般 504" xfId="3456" xr:uid="{00000000-0005-0000-0000-0000810D0000}"/>
    <cellStyle name="一般 505" xfId="3457" xr:uid="{00000000-0005-0000-0000-0000820D0000}"/>
    <cellStyle name="一般 506" xfId="3458" xr:uid="{00000000-0005-0000-0000-0000830D0000}"/>
    <cellStyle name="一般 507" xfId="3459" xr:uid="{00000000-0005-0000-0000-0000840D0000}"/>
    <cellStyle name="一般 508" xfId="3460" xr:uid="{00000000-0005-0000-0000-0000850D0000}"/>
    <cellStyle name="一般 509" xfId="3461" xr:uid="{00000000-0005-0000-0000-0000860D0000}"/>
    <cellStyle name="一般 51" xfId="3462" xr:uid="{00000000-0005-0000-0000-0000870D0000}"/>
    <cellStyle name="一般 51 2" xfId="7397" xr:uid="{D3F78F76-BAB4-4543-B325-FFF8D3ABB126}"/>
    <cellStyle name="一般 510" xfId="3463" xr:uid="{00000000-0005-0000-0000-0000880D0000}"/>
    <cellStyle name="一般 511" xfId="3464" xr:uid="{00000000-0005-0000-0000-0000890D0000}"/>
    <cellStyle name="一般 512" xfId="3465" xr:uid="{00000000-0005-0000-0000-00008A0D0000}"/>
    <cellStyle name="一般 513" xfId="3466" xr:uid="{00000000-0005-0000-0000-00008B0D0000}"/>
    <cellStyle name="一般 514" xfId="3467" xr:uid="{00000000-0005-0000-0000-00008C0D0000}"/>
    <cellStyle name="一般 515" xfId="3468" xr:uid="{00000000-0005-0000-0000-00008D0D0000}"/>
    <cellStyle name="一般 515 2" xfId="7398" xr:uid="{5AF636CE-C300-4596-AE03-D509F36970C7}"/>
    <cellStyle name="一般 516" xfId="3469" xr:uid="{00000000-0005-0000-0000-00008E0D0000}"/>
    <cellStyle name="一般 516 2" xfId="7399" xr:uid="{4D67C9F1-E125-4838-8113-ED874752109C}"/>
    <cellStyle name="一般 517" xfId="3470" xr:uid="{00000000-0005-0000-0000-00008F0D0000}"/>
    <cellStyle name="一般 517 2" xfId="7400" xr:uid="{7FC36C95-AEBA-4997-B277-3207786EAC0A}"/>
    <cellStyle name="一般 518" xfId="3471" xr:uid="{00000000-0005-0000-0000-0000900D0000}"/>
    <cellStyle name="一般 518 2" xfId="7401" xr:uid="{6BC26FFB-0497-413A-B55F-7F30D9220A6C}"/>
    <cellStyle name="一般 519" xfId="3472" xr:uid="{00000000-0005-0000-0000-0000910D0000}"/>
    <cellStyle name="一般 519 2" xfId="7402" xr:uid="{272B1DD0-18AF-413C-9AC4-327551E7D12F}"/>
    <cellStyle name="一般 52" xfId="3473" xr:uid="{00000000-0005-0000-0000-0000920D0000}"/>
    <cellStyle name="一般 52 2" xfId="7403" xr:uid="{2C910719-AEED-425E-9C01-4AC918D99221}"/>
    <cellStyle name="一般 520" xfId="3474" xr:uid="{00000000-0005-0000-0000-0000930D0000}"/>
    <cellStyle name="一般 520 2" xfId="7404" xr:uid="{EC246CFF-E001-45BE-B5E3-4D7961962AF7}"/>
    <cellStyle name="一般 521" xfId="3475" xr:uid="{00000000-0005-0000-0000-0000940D0000}"/>
    <cellStyle name="一般 521 2" xfId="7405" xr:uid="{54DC5AF0-EBA6-4792-ACD7-CA76B7ABD32B}"/>
    <cellStyle name="一般 522" xfId="3476" xr:uid="{00000000-0005-0000-0000-0000950D0000}"/>
    <cellStyle name="一般 522 2" xfId="7406" xr:uid="{6BC224A9-CD3F-43CF-A387-87415760F7BD}"/>
    <cellStyle name="一般 523" xfId="3477" xr:uid="{00000000-0005-0000-0000-0000960D0000}"/>
    <cellStyle name="一般 523 2" xfId="7407" xr:uid="{EC8319A0-FBEA-41F2-B2E4-AE543DE4AA7F}"/>
    <cellStyle name="一般 524" xfId="3478" xr:uid="{00000000-0005-0000-0000-0000970D0000}"/>
    <cellStyle name="一般 524 2" xfId="7408" xr:uid="{D9D23A5A-DD6F-4985-83F4-7D90EC817F76}"/>
    <cellStyle name="一般 525" xfId="3479" xr:uid="{00000000-0005-0000-0000-0000980D0000}"/>
    <cellStyle name="一般 525 2" xfId="7409" xr:uid="{FE4F4E2B-DA43-404B-A517-C0FAC91B1C27}"/>
    <cellStyle name="一般 526" xfId="3480" xr:uid="{00000000-0005-0000-0000-0000990D0000}"/>
    <cellStyle name="一般 526 2" xfId="7410" xr:uid="{F1281692-E042-47B1-8D7C-B8EA67740709}"/>
    <cellStyle name="一般 527" xfId="3481" xr:uid="{00000000-0005-0000-0000-00009A0D0000}"/>
    <cellStyle name="一般 527 2" xfId="7411" xr:uid="{6F9AF24A-1B73-4755-8ABC-DBB5FEF4E346}"/>
    <cellStyle name="一般 528" xfId="3482" xr:uid="{00000000-0005-0000-0000-00009B0D0000}"/>
    <cellStyle name="一般 528 2" xfId="7412" xr:uid="{8CBDEC9F-8811-4B7B-9A8A-346FDAD9DF8F}"/>
    <cellStyle name="一般 529" xfId="3483" xr:uid="{00000000-0005-0000-0000-00009C0D0000}"/>
    <cellStyle name="一般 529 2" xfId="7413" xr:uid="{2EA5479D-C7C4-4B99-895F-2203CBDD61CB}"/>
    <cellStyle name="一般 53" xfId="3484" xr:uid="{00000000-0005-0000-0000-00009D0D0000}"/>
    <cellStyle name="一般 53 2" xfId="7414" xr:uid="{89E9F2AA-9674-4CEB-B706-84736E7C4777}"/>
    <cellStyle name="一般 530" xfId="3485" xr:uid="{00000000-0005-0000-0000-00009E0D0000}"/>
    <cellStyle name="一般 530 2" xfId="7415" xr:uid="{BFC7DB1C-8342-48EB-938A-2C1BA4F999E3}"/>
    <cellStyle name="一般 531" xfId="3486" xr:uid="{00000000-0005-0000-0000-00009F0D0000}"/>
    <cellStyle name="一般 531 2" xfId="7416" xr:uid="{BACCF805-F9BC-4096-AC3C-7C41B71E3434}"/>
    <cellStyle name="一般 532" xfId="3487" xr:uid="{00000000-0005-0000-0000-0000A00D0000}"/>
    <cellStyle name="一般 532 2" xfId="7417" xr:uid="{4379E453-788D-46A3-9291-FDF8CB1532F2}"/>
    <cellStyle name="一般 533" xfId="3488" xr:uid="{00000000-0005-0000-0000-0000A10D0000}"/>
    <cellStyle name="一般 533 2" xfId="7418" xr:uid="{65E7E6BD-A4EA-408C-A9CD-6E834D681C8C}"/>
    <cellStyle name="一般 534" xfId="3489" xr:uid="{00000000-0005-0000-0000-0000A20D0000}"/>
    <cellStyle name="一般 534 2" xfId="7419" xr:uid="{02472FE6-14F3-4819-90D3-B8829A5CC21B}"/>
    <cellStyle name="一般 535" xfId="3490" xr:uid="{00000000-0005-0000-0000-0000A30D0000}"/>
    <cellStyle name="一般 535 2" xfId="7420" xr:uid="{83141B26-926E-4D79-B11E-DD0BBFBD0F46}"/>
    <cellStyle name="一般 536" xfId="3491" xr:uid="{00000000-0005-0000-0000-0000A40D0000}"/>
    <cellStyle name="一般 536 2" xfId="7421" xr:uid="{5696F53C-0D1A-406C-9E44-3E20DDD181CE}"/>
    <cellStyle name="一般 537" xfId="3492" xr:uid="{00000000-0005-0000-0000-0000A50D0000}"/>
    <cellStyle name="一般 537 2" xfId="7422" xr:uid="{30284F52-B06A-4A05-9D38-0051034F35F8}"/>
    <cellStyle name="一般 538" xfId="3493" xr:uid="{00000000-0005-0000-0000-0000A60D0000}"/>
    <cellStyle name="一般 538 2" xfId="7423" xr:uid="{BCC4D8F9-B49C-491E-A849-61AADBB7AAA5}"/>
    <cellStyle name="一般 539" xfId="3494" xr:uid="{00000000-0005-0000-0000-0000A70D0000}"/>
    <cellStyle name="一般 539 2" xfId="7424" xr:uid="{BFDDE9AD-D30A-4B84-9197-72A61BCABA21}"/>
    <cellStyle name="一般 54" xfId="3495" xr:uid="{00000000-0005-0000-0000-0000A80D0000}"/>
    <cellStyle name="一般 54 2" xfId="7425" xr:uid="{76A121EA-9C18-45B8-A7BB-D3A38BA54BB9}"/>
    <cellStyle name="一般 540" xfId="3496" xr:uid="{00000000-0005-0000-0000-0000A90D0000}"/>
    <cellStyle name="一般 540 2" xfId="7426" xr:uid="{D603AB6C-5AB7-4892-BD9D-0F98CCC1363D}"/>
    <cellStyle name="一般 541" xfId="3497" xr:uid="{00000000-0005-0000-0000-0000AA0D0000}"/>
    <cellStyle name="一般 541 2" xfId="7427" xr:uid="{677E806E-B643-496F-8E91-37683B1ABC9A}"/>
    <cellStyle name="一般 542" xfId="3498" xr:uid="{00000000-0005-0000-0000-0000AB0D0000}"/>
    <cellStyle name="一般 542 2" xfId="7428" xr:uid="{442B5D17-1FA6-4B20-B6E9-D027855ED544}"/>
    <cellStyle name="一般 543" xfId="3499" xr:uid="{00000000-0005-0000-0000-0000AC0D0000}"/>
    <cellStyle name="一般 543 2" xfId="7429" xr:uid="{922781BE-60AF-4657-BD3D-E4C5A7C507D4}"/>
    <cellStyle name="一般 544" xfId="3500" xr:uid="{00000000-0005-0000-0000-0000AD0D0000}"/>
    <cellStyle name="一般 544 2" xfId="7430" xr:uid="{A6CDDCE0-232C-4A8E-88DA-3CE3F263A1F9}"/>
    <cellStyle name="一般 545" xfId="3501" xr:uid="{00000000-0005-0000-0000-0000AE0D0000}"/>
    <cellStyle name="一般 545 2" xfId="7431" xr:uid="{6E26ECFE-0C9F-4B32-A1AC-019DBFBD3DF7}"/>
    <cellStyle name="一般 546" xfId="3502" xr:uid="{00000000-0005-0000-0000-0000AF0D0000}"/>
    <cellStyle name="一般 546 2" xfId="7432" xr:uid="{059B59CB-FF1E-4FA1-9A81-D3A76BDB89D7}"/>
    <cellStyle name="一般 547" xfId="3503" xr:uid="{00000000-0005-0000-0000-0000B00D0000}"/>
    <cellStyle name="一般 547 2" xfId="7433" xr:uid="{DBE64DDF-7F3A-4AA7-BAF8-731CA138E89F}"/>
    <cellStyle name="一般 548" xfId="3504" xr:uid="{00000000-0005-0000-0000-0000B10D0000}"/>
    <cellStyle name="一般 548 2" xfId="7434" xr:uid="{7C758460-EEE2-4C78-B704-AED4B6CB289B}"/>
    <cellStyle name="一般 549" xfId="3505" xr:uid="{00000000-0005-0000-0000-0000B20D0000}"/>
    <cellStyle name="一般 549 2" xfId="7435" xr:uid="{0DD74525-809C-4C2A-9D80-53E66B89BC91}"/>
    <cellStyle name="一般 55" xfId="3506" xr:uid="{00000000-0005-0000-0000-0000B30D0000}"/>
    <cellStyle name="一般 55 2" xfId="7436" xr:uid="{3BF92094-FDF2-4377-839E-CF1217D43A30}"/>
    <cellStyle name="一般 550" xfId="3507" xr:uid="{00000000-0005-0000-0000-0000B40D0000}"/>
    <cellStyle name="一般 550 2" xfId="7437" xr:uid="{31314F9B-6989-4ECC-80C0-AB1F20EBF953}"/>
    <cellStyle name="一般 551" xfId="3508" xr:uid="{00000000-0005-0000-0000-0000B50D0000}"/>
    <cellStyle name="一般 551 2" xfId="7438" xr:uid="{DC35DF87-E4D6-4906-B593-01851DB17737}"/>
    <cellStyle name="一般 552" xfId="3509" xr:uid="{00000000-0005-0000-0000-0000B60D0000}"/>
    <cellStyle name="一般 552 2" xfId="7439" xr:uid="{42540CC3-5A4C-4122-9B80-CA40714B98B5}"/>
    <cellStyle name="一般 553" xfId="3510" xr:uid="{00000000-0005-0000-0000-0000B70D0000}"/>
    <cellStyle name="一般 553 2" xfId="7440" xr:uid="{C60AD712-8203-4BA2-9817-0CDBC1200520}"/>
    <cellStyle name="一般 554" xfId="3511" xr:uid="{00000000-0005-0000-0000-0000B80D0000}"/>
    <cellStyle name="一般 554 2" xfId="7441" xr:uid="{60ADE73C-B7C7-44E7-BDBE-ADF4696CAB25}"/>
    <cellStyle name="一般 555" xfId="3512" xr:uid="{00000000-0005-0000-0000-0000B90D0000}"/>
    <cellStyle name="一般 555 2" xfId="7442" xr:uid="{9F4D4977-CCCE-401C-BE9C-631CFE0CEB04}"/>
    <cellStyle name="一般 556" xfId="3513" xr:uid="{00000000-0005-0000-0000-0000BA0D0000}"/>
    <cellStyle name="一般 556 2" xfId="7443" xr:uid="{73E9A37B-F00E-4EE2-B32E-480A43203157}"/>
    <cellStyle name="一般 557" xfId="3514" xr:uid="{00000000-0005-0000-0000-0000BB0D0000}"/>
    <cellStyle name="一般 557 2" xfId="7444" xr:uid="{8956D971-DF28-4F40-B4D8-AFE320C67B63}"/>
    <cellStyle name="一般 558" xfId="3515" xr:uid="{00000000-0005-0000-0000-0000BC0D0000}"/>
    <cellStyle name="一般 558 2" xfId="3516" xr:uid="{00000000-0005-0000-0000-0000BD0D0000}"/>
    <cellStyle name="一般 559" xfId="3517" xr:uid="{00000000-0005-0000-0000-0000BE0D0000}"/>
    <cellStyle name="一般 559 2" xfId="3518" xr:uid="{00000000-0005-0000-0000-0000BF0D0000}"/>
    <cellStyle name="一般 56" xfId="3519" xr:uid="{00000000-0005-0000-0000-0000C00D0000}"/>
    <cellStyle name="一般 56 2" xfId="7445" xr:uid="{1C1B1F0D-6734-41BB-86CC-D9BCE187F9E7}"/>
    <cellStyle name="一般 560" xfId="3520" xr:uid="{00000000-0005-0000-0000-0000C10D0000}"/>
    <cellStyle name="一般 560 2" xfId="3521" xr:uid="{00000000-0005-0000-0000-0000C20D0000}"/>
    <cellStyle name="一般 561" xfId="3522" xr:uid="{00000000-0005-0000-0000-0000C30D0000}"/>
    <cellStyle name="一般 561 2" xfId="3523" xr:uid="{00000000-0005-0000-0000-0000C40D0000}"/>
    <cellStyle name="一般 562" xfId="3524" xr:uid="{00000000-0005-0000-0000-0000C50D0000}"/>
    <cellStyle name="一般 562 2" xfId="3525" xr:uid="{00000000-0005-0000-0000-0000C60D0000}"/>
    <cellStyle name="一般 563" xfId="3526" xr:uid="{00000000-0005-0000-0000-0000C70D0000}"/>
    <cellStyle name="一般 563 2" xfId="3527" xr:uid="{00000000-0005-0000-0000-0000C80D0000}"/>
    <cellStyle name="一般 564" xfId="3528" xr:uid="{00000000-0005-0000-0000-0000C90D0000}"/>
    <cellStyle name="一般 564 2" xfId="3529" xr:uid="{00000000-0005-0000-0000-0000CA0D0000}"/>
    <cellStyle name="一般 565" xfId="3530" xr:uid="{00000000-0005-0000-0000-0000CB0D0000}"/>
    <cellStyle name="一般 565 2" xfId="3531" xr:uid="{00000000-0005-0000-0000-0000CC0D0000}"/>
    <cellStyle name="一般 566" xfId="3532" xr:uid="{00000000-0005-0000-0000-0000CD0D0000}"/>
    <cellStyle name="一般 566 2" xfId="3533" xr:uid="{00000000-0005-0000-0000-0000CE0D0000}"/>
    <cellStyle name="一般 567" xfId="3534" xr:uid="{00000000-0005-0000-0000-0000CF0D0000}"/>
    <cellStyle name="一般 567 2" xfId="3535" xr:uid="{00000000-0005-0000-0000-0000D00D0000}"/>
    <cellStyle name="一般 568" xfId="3536" xr:uid="{00000000-0005-0000-0000-0000D10D0000}"/>
    <cellStyle name="一般 568 2" xfId="3537" xr:uid="{00000000-0005-0000-0000-0000D20D0000}"/>
    <cellStyle name="一般 569" xfId="3538" xr:uid="{00000000-0005-0000-0000-0000D30D0000}"/>
    <cellStyle name="一般 569 2" xfId="7446" xr:uid="{DDDB0E88-6CEE-400B-8059-E3EAFCDCD826}"/>
    <cellStyle name="一般 57" xfId="3539" xr:uid="{00000000-0005-0000-0000-0000D40D0000}"/>
    <cellStyle name="一般 57 2" xfId="7447" xr:uid="{E409BD88-0CAF-445A-95F2-A549DD0041B6}"/>
    <cellStyle name="一般 570" xfId="3540" xr:uid="{00000000-0005-0000-0000-0000D50D0000}"/>
    <cellStyle name="一般 570 2" xfId="7448" xr:uid="{3953E90A-883A-4F2A-9907-07F66D942E23}"/>
    <cellStyle name="一般 571" xfId="3541" xr:uid="{00000000-0005-0000-0000-0000D60D0000}"/>
    <cellStyle name="一般 571 2" xfId="7449" xr:uid="{F3A24F7E-7C9C-4CF0-8E9E-ECFC90E0C5AD}"/>
    <cellStyle name="一般 572" xfId="3542" xr:uid="{00000000-0005-0000-0000-0000D70D0000}"/>
    <cellStyle name="一般 572 2" xfId="7450" xr:uid="{DE944F9B-6A7F-404A-8EAD-C254E00C8D34}"/>
    <cellStyle name="一般 573" xfId="3543" xr:uid="{00000000-0005-0000-0000-0000D80D0000}"/>
    <cellStyle name="一般 573 2" xfId="7451" xr:uid="{2E53C306-CB44-49A1-8D79-3DE8BA760949}"/>
    <cellStyle name="一般 574" xfId="3544" xr:uid="{00000000-0005-0000-0000-0000D90D0000}"/>
    <cellStyle name="一般 574 2" xfId="7452" xr:uid="{0129C2C7-74E9-4F5F-846F-47D886CCBDA8}"/>
    <cellStyle name="一般 575" xfId="3545" xr:uid="{00000000-0005-0000-0000-0000DA0D0000}"/>
    <cellStyle name="一般 575 2" xfId="7453" xr:uid="{7E19F5BD-042A-4524-A516-7C5507A6F312}"/>
    <cellStyle name="一般 576" xfId="3546" xr:uid="{00000000-0005-0000-0000-0000DB0D0000}"/>
    <cellStyle name="一般 576 2" xfId="7454" xr:uid="{883F5FAE-D91E-49D2-B341-295363AB4204}"/>
    <cellStyle name="一般 577" xfId="3547" xr:uid="{00000000-0005-0000-0000-0000DC0D0000}"/>
    <cellStyle name="一般 577 2" xfId="7455" xr:uid="{E254993F-9236-4F14-A2DE-0A4DBC21209A}"/>
    <cellStyle name="一般 578" xfId="3548" xr:uid="{00000000-0005-0000-0000-0000DD0D0000}"/>
    <cellStyle name="一般 578 2" xfId="7456" xr:uid="{B740B214-1E0D-42C9-A741-49F7AACCDD97}"/>
    <cellStyle name="一般 579" xfId="3549" xr:uid="{00000000-0005-0000-0000-0000DE0D0000}"/>
    <cellStyle name="一般 579 2" xfId="7457" xr:uid="{11378A2D-9919-4324-8024-2CDF37F1A637}"/>
    <cellStyle name="一般 58" xfId="3550" xr:uid="{00000000-0005-0000-0000-0000DF0D0000}"/>
    <cellStyle name="一般 58 2" xfId="7458" xr:uid="{5882B701-3978-464D-B16D-8ABD3C8FAA6A}"/>
    <cellStyle name="一般 580" xfId="3551" xr:uid="{00000000-0005-0000-0000-0000E00D0000}"/>
    <cellStyle name="一般 580 2" xfId="7459" xr:uid="{A0A9799D-3720-44AF-9A8D-C0DE0D0C581A}"/>
    <cellStyle name="一般 581" xfId="3552" xr:uid="{00000000-0005-0000-0000-0000E10D0000}"/>
    <cellStyle name="一般 581 2" xfId="7460" xr:uid="{7C378546-3106-4543-B4AD-5FF1A0C18568}"/>
    <cellStyle name="一般 582" xfId="3553" xr:uid="{00000000-0005-0000-0000-0000E20D0000}"/>
    <cellStyle name="一般 582 2" xfId="7461" xr:uid="{5DF750F4-B20C-4441-8BFC-5F6C4389C761}"/>
    <cellStyle name="一般 583" xfId="3554" xr:uid="{00000000-0005-0000-0000-0000E30D0000}"/>
    <cellStyle name="一般 583 2" xfId="7462" xr:uid="{EBC4B69F-D525-4C06-89D3-3EB2E4EE1EDD}"/>
    <cellStyle name="一般 584" xfId="3555" xr:uid="{00000000-0005-0000-0000-0000E40D0000}"/>
    <cellStyle name="一般 584 2" xfId="7463" xr:uid="{318C941C-B558-4C22-9F56-3F3A60993F78}"/>
    <cellStyle name="一般 585" xfId="3556" xr:uid="{00000000-0005-0000-0000-0000E50D0000}"/>
    <cellStyle name="一般 585 2" xfId="7464" xr:uid="{8A9ECB87-80F2-4F05-A983-D3EF3091F140}"/>
    <cellStyle name="一般 586" xfId="3557" xr:uid="{00000000-0005-0000-0000-0000E60D0000}"/>
    <cellStyle name="一般 586 2" xfId="7465" xr:uid="{278BADB6-4B55-47DF-AD65-CE3CC8055866}"/>
    <cellStyle name="一般 587" xfId="3558" xr:uid="{00000000-0005-0000-0000-0000E70D0000}"/>
    <cellStyle name="一般 587 2" xfId="7466" xr:uid="{9FEF9841-D7C2-4347-9062-EB96E124A8B9}"/>
    <cellStyle name="一般 588" xfId="3559" xr:uid="{00000000-0005-0000-0000-0000E80D0000}"/>
    <cellStyle name="一般 588 2" xfId="7467" xr:uid="{5944BB51-26D4-435C-9F4D-ED4C2CE8487D}"/>
    <cellStyle name="一般 589" xfId="3560" xr:uid="{00000000-0005-0000-0000-0000E90D0000}"/>
    <cellStyle name="一般 589 2" xfId="7468" xr:uid="{48BC473E-B361-459C-B9E1-2E58FC5D525E}"/>
    <cellStyle name="一般 59" xfId="3561" xr:uid="{00000000-0005-0000-0000-0000EA0D0000}"/>
    <cellStyle name="一般 59 2" xfId="7469" xr:uid="{E9D0006F-4C20-4D85-9149-D1A36058B916}"/>
    <cellStyle name="一般 590" xfId="3562" xr:uid="{00000000-0005-0000-0000-0000EB0D0000}"/>
    <cellStyle name="一般 590 2" xfId="7470" xr:uid="{2B93D571-C08A-413B-9EF4-F94E058BAE87}"/>
    <cellStyle name="一般 591" xfId="3563" xr:uid="{00000000-0005-0000-0000-0000EC0D0000}"/>
    <cellStyle name="一般 591 2" xfId="7471" xr:uid="{DFCB11A3-B837-4713-A9F9-AE6A809CFFBF}"/>
    <cellStyle name="一般 592" xfId="3564" xr:uid="{00000000-0005-0000-0000-0000ED0D0000}"/>
    <cellStyle name="一般 592 2" xfId="7472" xr:uid="{4FB88B04-4B69-4899-B624-947BBFB2A1C6}"/>
    <cellStyle name="一般 593" xfId="3565" xr:uid="{00000000-0005-0000-0000-0000EE0D0000}"/>
    <cellStyle name="一般 593 2" xfId="7473" xr:uid="{10764ECC-A651-4EF4-B840-B6CC93E909D4}"/>
    <cellStyle name="一般 594" xfId="3566" xr:uid="{00000000-0005-0000-0000-0000EF0D0000}"/>
    <cellStyle name="一般 594 2" xfId="7474" xr:uid="{9054C4A0-15A0-4340-998B-0B379394A337}"/>
    <cellStyle name="一般 595" xfId="3567" xr:uid="{00000000-0005-0000-0000-0000F00D0000}"/>
    <cellStyle name="一般 595 2" xfId="7475" xr:uid="{48297CCE-A93F-487A-90A7-1617B12F1AC2}"/>
    <cellStyle name="一般 596" xfId="3568" xr:uid="{00000000-0005-0000-0000-0000F10D0000}"/>
    <cellStyle name="一般 596 2" xfId="7476" xr:uid="{6F9443E3-35F0-4774-820C-3D003805ACD5}"/>
    <cellStyle name="一般 597" xfId="3569" xr:uid="{00000000-0005-0000-0000-0000F20D0000}"/>
    <cellStyle name="一般 597 2" xfId="7477" xr:uid="{F78D8D4B-0136-4094-94C4-50634183B2C6}"/>
    <cellStyle name="一般 598" xfId="3570" xr:uid="{00000000-0005-0000-0000-0000F30D0000}"/>
    <cellStyle name="一般 598 2" xfId="7478" xr:uid="{CC2F790D-43A4-4A78-86F4-D26E99DB331D}"/>
    <cellStyle name="一般 599" xfId="3571" xr:uid="{00000000-0005-0000-0000-0000F40D0000}"/>
    <cellStyle name="一般 599 2" xfId="7479" xr:uid="{96CE17CD-30F7-4114-A68E-E4B8A4ED04AF}"/>
    <cellStyle name="一般 6" xfId="3572" xr:uid="{00000000-0005-0000-0000-0000F50D0000}"/>
    <cellStyle name="一般 6 2" xfId="3573" xr:uid="{00000000-0005-0000-0000-0000F60D0000}"/>
    <cellStyle name="一般 6 2 2" xfId="3574" xr:uid="{00000000-0005-0000-0000-0000F70D0000}"/>
    <cellStyle name="一般 6 2 2 2" xfId="3575" xr:uid="{00000000-0005-0000-0000-0000F80D0000}"/>
    <cellStyle name="一般 6 2 3" xfId="3576" xr:uid="{00000000-0005-0000-0000-0000F90D0000}"/>
    <cellStyle name="一般 6 2 3 2" xfId="3577" xr:uid="{00000000-0005-0000-0000-0000FA0D0000}"/>
    <cellStyle name="一般 6 3" xfId="3578" xr:uid="{00000000-0005-0000-0000-0000FB0D0000}"/>
    <cellStyle name="一般 6 3 2" xfId="3579" xr:uid="{00000000-0005-0000-0000-0000FC0D0000}"/>
    <cellStyle name="一般 6 3 2 2" xfId="7480" xr:uid="{4468732E-5DCC-45FB-B4BA-1444BDF628DD}"/>
    <cellStyle name="一般 6 4" xfId="3580" xr:uid="{00000000-0005-0000-0000-0000FD0D0000}"/>
    <cellStyle name="一般 6 5" xfId="3581" xr:uid="{00000000-0005-0000-0000-0000FE0D0000}"/>
    <cellStyle name="一般 6_104年10月" xfId="3582" xr:uid="{00000000-0005-0000-0000-0000FF0D0000}"/>
    <cellStyle name="一般 60" xfId="3583" xr:uid="{00000000-0005-0000-0000-0000000E0000}"/>
    <cellStyle name="一般 60 2" xfId="7481" xr:uid="{7C618DA2-5BC5-42F2-810E-A1796062EC4D}"/>
    <cellStyle name="一般 600" xfId="3584" xr:uid="{00000000-0005-0000-0000-0000010E0000}"/>
    <cellStyle name="一般 600 2" xfId="7482" xr:uid="{0A9BC359-3D59-43BF-BE07-DEE91927D3F9}"/>
    <cellStyle name="一般 601" xfId="3585" xr:uid="{00000000-0005-0000-0000-0000020E0000}"/>
    <cellStyle name="一般 601 2" xfId="7483" xr:uid="{3FCF3A61-4831-486E-BF5D-92F90B5EEB44}"/>
    <cellStyle name="一般 602" xfId="3586" xr:uid="{00000000-0005-0000-0000-0000030E0000}"/>
    <cellStyle name="一般 602 2" xfId="7484" xr:uid="{9A9947C2-BA63-4FFE-8DDE-80E4D2538259}"/>
    <cellStyle name="一般 603" xfId="3587" xr:uid="{00000000-0005-0000-0000-0000040E0000}"/>
    <cellStyle name="一般 603 2" xfId="7485" xr:uid="{FAAC25F0-A0DD-4883-A33A-3205BA32AE64}"/>
    <cellStyle name="一般 604" xfId="3588" xr:uid="{00000000-0005-0000-0000-0000050E0000}"/>
    <cellStyle name="一般 604 2" xfId="7486" xr:uid="{EC0A7E05-0788-4401-BD0B-B1A1C6F8112E}"/>
    <cellStyle name="一般 605" xfId="3589" xr:uid="{00000000-0005-0000-0000-0000060E0000}"/>
    <cellStyle name="一般 605 2" xfId="7487" xr:uid="{18FB4449-8DC8-46E2-A786-F3794CCE40FA}"/>
    <cellStyle name="一般 606" xfId="3590" xr:uid="{00000000-0005-0000-0000-0000070E0000}"/>
    <cellStyle name="一般 606 2" xfId="7488" xr:uid="{9694ED8E-0240-46FF-B45F-FDE92E7EB023}"/>
    <cellStyle name="一般 607" xfId="3591" xr:uid="{00000000-0005-0000-0000-0000080E0000}"/>
    <cellStyle name="一般 607 2" xfId="7489" xr:uid="{D27D6A8B-BC54-46AA-8502-D89DC79D3477}"/>
    <cellStyle name="一般 608" xfId="3592" xr:uid="{00000000-0005-0000-0000-0000090E0000}"/>
    <cellStyle name="一般 608 2" xfId="7490" xr:uid="{48E1A498-2962-4CEF-A641-6B8488EC9FA2}"/>
    <cellStyle name="一般 609" xfId="3593" xr:uid="{00000000-0005-0000-0000-00000A0E0000}"/>
    <cellStyle name="一般 609 2" xfId="7491" xr:uid="{1D8E52ED-88C1-4E9C-9E4A-2997609ED9B2}"/>
    <cellStyle name="一般 61" xfId="3594" xr:uid="{00000000-0005-0000-0000-00000B0E0000}"/>
    <cellStyle name="一般 61 2" xfId="7492" xr:uid="{A5F83F1F-8F06-48F0-87F2-17DE74A02A00}"/>
    <cellStyle name="一般 610" xfId="3595" xr:uid="{00000000-0005-0000-0000-00000C0E0000}"/>
    <cellStyle name="一般 610 2" xfId="7493" xr:uid="{E86B0F1F-2AFF-4704-A803-B131FDD97AC4}"/>
    <cellStyle name="一般 611" xfId="3596" xr:uid="{00000000-0005-0000-0000-00000D0E0000}"/>
    <cellStyle name="一般 612" xfId="3597" xr:uid="{00000000-0005-0000-0000-00000E0E0000}"/>
    <cellStyle name="一般 613" xfId="3598" xr:uid="{00000000-0005-0000-0000-00000F0E0000}"/>
    <cellStyle name="一般 614" xfId="3599" xr:uid="{00000000-0005-0000-0000-0000100E0000}"/>
    <cellStyle name="一般 615" xfId="3600" xr:uid="{00000000-0005-0000-0000-0000110E0000}"/>
    <cellStyle name="一般 616" xfId="3601" xr:uid="{00000000-0005-0000-0000-0000120E0000}"/>
    <cellStyle name="一般 617" xfId="3602" xr:uid="{00000000-0005-0000-0000-0000130E0000}"/>
    <cellStyle name="一般 618" xfId="3603" xr:uid="{00000000-0005-0000-0000-0000140E0000}"/>
    <cellStyle name="一般 619" xfId="3604" xr:uid="{00000000-0005-0000-0000-0000150E0000}"/>
    <cellStyle name="一般 62" xfId="3605" xr:uid="{00000000-0005-0000-0000-0000160E0000}"/>
    <cellStyle name="一般 62 2" xfId="7494" xr:uid="{1E48DB12-0666-4F3D-B4E3-9163F9467D6F}"/>
    <cellStyle name="一般 620" xfId="3606" xr:uid="{00000000-0005-0000-0000-0000170E0000}"/>
    <cellStyle name="一般 621" xfId="3607" xr:uid="{00000000-0005-0000-0000-0000180E0000}"/>
    <cellStyle name="一般 622" xfId="3608" xr:uid="{00000000-0005-0000-0000-0000190E0000}"/>
    <cellStyle name="一般 623" xfId="3609" xr:uid="{00000000-0005-0000-0000-00001A0E0000}"/>
    <cellStyle name="一般 624" xfId="3610" xr:uid="{00000000-0005-0000-0000-00001B0E0000}"/>
    <cellStyle name="一般 625" xfId="3611" xr:uid="{00000000-0005-0000-0000-00001C0E0000}"/>
    <cellStyle name="一般 626" xfId="3612" xr:uid="{00000000-0005-0000-0000-00001D0E0000}"/>
    <cellStyle name="一般 627" xfId="3613" xr:uid="{00000000-0005-0000-0000-00001E0E0000}"/>
    <cellStyle name="一般 628" xfId="3614" xr:uid="{00000000-0005-0000-0000-00001F0E0000}"/>
    <cellStyle name="一般 629" xfId="3615" xr:uid="{00000000-0005-0000-0000-0000200E0000}"/>
    <cellStyle name="一般 63" xfId="3616" xr:uid="{00000000-0005-0000-0000-0000210E0000}"/>
    <cellStyle name="一般 63 2" xfId="7495" xr:uid="{97CDF371-50FE-4DAF-96B7-B75AE469BF1F}"/>
    <cellStyle name="一般 630" xfId="3617" xr:uid="{00000000-0005-0000-0000-0000220E0000}"/>
    <cellStyle name="一般 631" xfId="3618" xr:uid="{00000000-0005-0000-0000-0000230E0000}"/>
    <cellStyle name="一般 632" xfId="3619" xr:uid="{00000000-0005-0000-0000-0000240E0000}"/>
    <cellStyle name="一般 633" xfId="3620" xr:uid="{00000000-0005-0000-0000-0000250E0000}"/>
    <cellStyle name="一般 634" xfId="3621" xr:uid="{00000000-0005-0000-0000-0000260E0000}"/>
    <cellStyle name="一般 635" xfId="3622" xr:uid="{00000000-0005-0000-0000-0000270E0000}"/>
    <cellStyle name="一般 636" xfId="3623" xr:uid="{00000000-0005-0000-0000-0000280E0000}"/>
    <cellStyle name="一般 637" xfId="3624" xr:uid="{00000000-0005-0000-0000-0000290E0000}"/>
    <cellStyle name="一般 638" xfId="3625" xr:uid="{00000000-0005-0000-0000-00002A0E0000}"/>
    <cellStyle name="一般 639" xfId="3626" xr:uid="{00000000-0005-0000-0000-00002B0E0000}"/>
    <cellStyle name="一般 64" xfId="3627" xr:uid="{00000000-0005-0000-0000-00002C0E0000}"/>
    <cellStyle name="一般 64 2" xfId="7496" xr:uid="{8630DF0B-FBE9-465C-B22F-B1B3CEAC6311}"/>
    <cellStyle name="一般 640" xfId="3628" xr:uid="{00000000-0005-0000-0000-00002D0E0000}"/>
    <cellStyle name="一般 641" xfId="3629" xr:uid="{00000000-0005-0000-0000-00002E0E0000}"/>
    <cellStyle name="一般 642" xfId="3630" xr:uid="{00000000-0005-0000-0000-00002F0E0000}"/>
    <cellStyle name="一般 643" xfId="3631" xr:uid="{00000000-0005-0000-0000-0000300E0000}"/>
    <cellStyle name="一般 644" xfId="3632" xr:uid="{00000000-0005-0000-0000-0000310E0000}"/>
    <cellStyle name="一般 645" xfId="3633" xr:uid="{00000000-0005-0000-0000-0000320E0000}"/>
    <cellStyle name="一般 646" xfId="3634" xr:uid="{00000000-0005-0000-0000-0000330E0000}"/>
    <cellStyle name="一般 647" xfId="3635" xr:uid="{00000000-0005-0000-0000-0000340E0000}"/>
    <cellStyle name="一般 648" xfId="3636" xr:uid="{00000000-0005-0000-0000-0000350E0000}"/>
    <cellStyle name="一般 649" xfId="3637" xr:uid="{00000000-0005-0000-0000-0000360E0000}"/>
    <cellStyle name="一般 65" xfId="3638" xr:uid="{00000000-0005-0000-0000-0000370E0000}"/>
    <cellStyle name="一般 65 2" xfId="7497" xr:uid="{633144D6-C21A-4E2B-B169-19A3DBBA3314}"/>
    <cellStyle name="一般 650" xfId="3639" xr:uid="{00000000-0005-0000-0000-0000380E0000}"/>
    <cellStyle name="一般 651" xfId="3640" xr:uid="{00000000-0005-0000-0000-0000390E0000}"/>
    <cellStyle name="一般 652" xfId="3641" xr:uid="{00000000-0005-0000-0000-00003A0E0000}"/>
    <cellStyle name="一般 653" xfId="3642" xr:uid="{00000000-0005-0000-0000-00003B0E0000}"/>
    <cellStyle name="一般 654" xfId="3643" xr:uid="{00000000-0005-0000-0000-00003C0E0000}"/>
    <cellStyle name="一般 655" xfId="3644" xr:uid="{00000000-0005-0000-0000-00003D0E0000}"/>
    <cellStyle name="一般 656" xfId="3645" xr:uid="{00000000-0005-0000-0000-00003E0E0000}"/>
    <cellStyle name="一般 657" xfId="3646" xr:uid="{00000000-0005-0000-0000-00003F0E0000}"/>
    <cellStyle name="一般 658" xfId="3647" xr:uid="{00000000-0005-0000-0000-0000400E0000}"/>
    <cellStyle name="一般 659" xfId="3648" xr:uid="{00000000-0005-0000-0000-0000410E0000}"/>
    <cellStyle name="一般 66" xfId="3649" xr:uid="{00000000-0005-0000-0000-0000420E0000}"/>
    <cellStyle name="一般 66 2" xfId="7498" xr:uid="{6A1990AE-EC13-4019-912E-7A76716C905E}"/>
    <cellStyle name="一般 660" xfId="3650" xr:uid="{00000000-0005-0000-0000-0000430E0000}"/>
    <cellStyle name="一般 661" xfId="3651" xr:uid="{00000000-0005-0000-0000-0000440E0000}"/>
    <cellStyle name="一般 662" xfId="3652" xr:uid="{00000000-0005-0000-0000-0000450E0000}"/>
    <cellStyle name="一般 663" xfId="3653" xr:uid="{00000000-0005-0000-0000-0000460E0000}"/>
    <cellStyle name="一般 664" xfId="3654" xr:uid="{00000000-0005-0000-0000-0000470E0000}"/>
    <cellStyle name="一般 665" xfId="3655" xr:uid="{00000000-0005-0000-0000-0000480E0000}"/>
    <cellStyle name="一般 666" xfId="3656" xr:uid="{00000000-0005-0000-0000-0000490E0000}"/>
    <cellStyle name="一般 667" xfId="3657" xr:uid="{00000000-0005-0000-0000-00004A0E0000}"/>
    <cellStyle name="一般 668" xfId="3658" xr:uid="{00000000-0005-0000-0000-00004B0E0000}"/>
    <cellStyle name="一般 669" xfId="3659" xr:uid="{00000000-0005-0000-0000-00004C0E0000}"/>
    <cellStyle name="一般 67" xfId="3660" xr:uid="{00000000-0005-0000-0000-00004D0E0000}"/>
    <cellStyle name="一般 67 2" xfId="7499" xr:uid="{C9F37402-791A-481F-9EE9-1563DC675E96}"/>
    <cellStyle name="一般 670" xfId="3661" xr:uid="{00000000-0005-0000-0000-00004E0E0000}"/>
    <cellStyle name="一般 671" xfId="3662" xr:uid="{00000000-0005-0000-0000-00004F0E0000}"/>
    <cellStyle name="一般 672" xfId="3663" xr:uid="{00000000-0005-0000-0000-0000500E0000}"/>
    <cellStyle name="一般 673" xfId="3664" xr:uid="{00000000-0005-0000-0000-0000510E0000}"/>
    <cellStyle name="一般 674" xfId="3665" xr:uid="{00000000-0005-0000-0000-0000520E0000}"/>
    <cellStyle name="一般 675" xfId="3666" xr:uid="{00000000-0005-0000-0000-0000530E0000}"/>
    <cellStyle name="一般 676" xfId="3667" xr:uid="{00000000-0005-0000-0000-0000540E0000}"/>
    <cellStyle name="一般 677" xfId="3668" xr:uid="{00000000-0005-0000-0000-0000550E0000}"/>
    <cellStyle name="一般 678" xfId="3669" xr:uid="{00000000-0005-0000-0000-0000560E0000}"/>
    <cellStyle name="一般 679" xfId="3670" xr:uid="{00000000-0005-0000-0000-0000570E0000}"/>
    <cellStyle name="一般 68" xfId="3671" xr:uid="{00000000-0005-0000-0000-0000580E0000}"/>
    <cellStyle name="一般 68 2" xfId="7500" xr:uid="{826B61ED-2DD6-47A9-B493-C9A6A18C7DC4}"/>
    <cellStyle name="一般 680" xfId="3672" xr:uid="{00000000-0005-0000-0000-0000590E0000}"/>
    <cellStyle name="一般 680 2" xfId="7501" xr:uid="{E8E2CBDE-33C2-4179-BCCE-C34280F42BF8}"/>
    <cellStyle name="一般 681" xfId="3673" xr:uid="{00000000-0005-0000-0000-00005A0E0000}"/>
    <cellStyle name="一般 681 2" xfId="7502" xr:uid="{91031AB9-1B1C-4E65-BB1A-9F2DAF15F826}"/>
    <cellStyle name="一般 682" xfId="3674" xr:uid="{00000000-0005-0000-0000-00005B0E0000}"/>
    <cellStyle name="一般 682 2" xfId="7503" xr:uid="{4B8FBA2F-87C1-427B-9106-21FA139D4FFE}"/>
    <cellStyle name="一般 683" xfId="3675" xr:uid="{00000000-0005-0000-0000-00005C0E0000}"/>
    <cellStyle name="一般 683 2" xfId="7504" xr:uid="{CAE1CA59-0919-4106-B01A-346C4DADF870}"/>
    <cellStyle name="一般 684" xfId="3676" xr:uid="{00000000-0005-0000-0000-00005D0E0000}"/>
    <cellStyle name="一般 684 2" xfId="7505" xr:uid="{80188393-1D38-4A57-807F-BA1A29C3DEA9}"/>
    <cellStyle name="一般 685" xfId="3677" xr:uid="{00000000-0005-0000-0000-00005E0E0000}"/>
    <cellStyle name="一般 685 2" xfId="7506" xr:uid="{DB5F9129-38CF-416F-95DD-DFE3FB88AAE8}"/>
    <cellStyle name="一般 686" xfId="3678" xr:uid="{00000000-0005-0000-0000-00005F0E0000}"/>
    <cellStyle name="一般 686 2" xfId="7507" xr:uid="{2F181048-C7CF-4B44-8539-D3D3BF570C64}"/>
    <cellStyle name="一般 687" xfId="3679" xr:uid="{00000000-0005-0000-0000-0000600E0000}"/>
    <cellStyle name="一般 687 2" xfId="7508" xr:uid="{03C3CF4A-6F96-4C39-B565-58351867FBE5}"/>
    <cellStyle name="一般 688" xfId="3680" xr:uid="{00000000-0005-0000-0000-0000610E0000}"/>
    <cellStyle name="一般 688 2" xfId="7509" xr:uid="{FCA12165-2B2E-4234-B9B8-231F29E21DAE}"/>
    <cellStyle name="一般 689" xfId="3681" xr:uid="{00000000-0005-0000-0000-0000620E0000}"/>
    <cellStyle name="一般 689 2" xfId="7510" xr:uid="{B873CAFE-C5F8-421B-A125-B68B6A56B6EC}"/>
    <cellStyle name="一般 69" xfId="3682" xr:uid="{00000000-0005-0000-0000-0000630E0000}"/>
    <cellStyle name="一般 69 2" xfId="7511" xr:uid="{EFDE23C6-5532-479C-8064-7CAEC622886E}"/>
    <cellStyle name="一般 690" xfId="3683" xr:uid="{00000000-0005-0000-0000-0000640E0000}"/>
    <cellStyle name="一般 690 2" xfId="7512" xr:uid="{EAFAF340-9E72-458B-A200-2A53798EAFF5}"/>
    <cellStyle name="一般 691" xfId="3684" xr:uid="{00000000-0005-0000-0000-0000650E0000}"/>
    <cellStyle name="一般 691 2" xfId="7513" xr:uid="{7C8E9C15-A744-4C29-A933-5B7F1158A14D}"/>
    <cellStyle name="一般 692" xfId="3685" xr:uid="{00000000-0005-0000-0000-0000660E0000}"/>
    <cellStyle name="一般 692 2" xfId="7514" xr:uid="{92362CB0-4106-4FC8-948E-C0E8CDC012F9}"/>
    <cellStyle name="一般 693" xfId="3686" xr:uid="{00000000-0005-0000-0000-0000670E0000}"/>
    <cellStyle name="一般 693 2" xfId="7515" xr:uid="{139D04AE-C859-43C3-8740-3B7FCEA9281C}"/>
    <cellStyle name="一般 694" xfId="3687" xr:uid="{00000000-0005-0000-0000-0000680E0000}"/>
    <cellStyle name="一般 694 2" xfId="7516" xr:uid="{A08E345E-857B-42FA-8CE9-C069081A654C}"/>
    <cellStyle name="一般 695" xfId="3688" xr:uid="{00000000-0005-0000-0000-0000690E0000}"/>
    <cellStyle name="一般 695 2" xfId="7517" xr:uid="{3FBE6BB5-8A5D-4F0B-AF54-F070CFE2CAAA}"/>
    <cellStyle name="一般 696" xfId="3689" xr:uid="{00000000-0005-0000-0000-00006A0E0000}"/>
    <cellStyle name="一般 696 2" xfId="7518" xr:uid="{BEBBFA97-F93C-432A-8DDB-24E396594266}"/>
    <cellStyle name="一般 697" xfId="3690" xr:uid="{00000000-0005-0000-0000-00006B0E0000}"/>
    <cellStyle name="一般 697 2" xfId="7519" xr:uid="{832F647D-EC89-43CF-BA74-00553B023197}"/>
    <cellStyle name="一般 698" xfId="3691" xr:uid="{00000000-0005-0000-0000-00006C0E0000}"/>
    <cellStyle name="一般 698 2" xfId="7520" xr:uid="{0B88A9BB-C634-48EE-ACA4-1CCE7FC0E2D6}"/>
    <cellStyle name="一般 699" xfId="3692" xr:uid="{00000000-0005-0000-0000-00006D0E0000}"/>
    <cellStyle name="一般 7" xfId="3693" xr:uid="{00000000-0005-0000-0000-00006E0E0000}"/>
    <cellStyle name="一般 7 2" xfId="3694" xr:uid="{00000000-0005-0000-0000-00006F0E0000}"/>
    <cellStyle name="一般 7 2 2" xfId="7521" xr:uid="{2D7A7D61-C9FC-4B55-8ABA-B694C4D1930E}"/>
    <cellStyle name="一般 7 3" xfId="3695" xr:uid="{00000000-0005-0000-0000-0000700E0000}"/>
    <cellStyle name="一般 7 3 2" xfId="3696" xr:uid="{00000000-0005-0000-0000-0000710E0000}"/>
    <cellStyle name="一般 7 3 2 2" xfId="7522" xr:uid="{7D401475-DA05-4F02-AC93-331CDB927B90}"/>
    <cellStyle name="一般 7 4" xfId="3697" xr:uid="{00000000-0005-0000-0000-0000720E0000}"/>
    <cellStyle name="一般 7 5" xfId="3698" xr:uid="{00000000-0005-0000-0000-0000730E0000}"/>
    <cellStyle name="一般 7 6" xfId="3699" xr:uid="{00000000-0005-0000-0000-0000740E0000}"/>
    <cellStyle name="一般 7_105年其他" xfId="3700" xr:uid="{00000000-0005-0000-0000-0000750E0000}"/>
    <cellStyle name="一般 70" xfId="3701" xr:uid="{00000000-0005-0000-0000-0000760E0000}"/>
    <cellStyle name="一般 70 2" xfId="7523" xr:uid="{95CD284B-F3A4-4577-9C4F-F90CFF74FEF6}"/>
    <cellStyle name="一般 700" xfId="3702" xr:uid="{00000000-0005-0000-0000-0000770E0000}"/>
    <cellStyle name="一般 701" xfId="3703" xr:uid="{00000000-0005-0000-0000-0000780E0000}"/>
    <cellStyle name="一般 702" xfId="3704" xr:uid="{00000000-0005-0000-0000-0000790E0000}"/>
    <cellStyle name="一般 703" xfId="3705" xr:uid="{00000000-0005-0000-0000-00007A0E0000}"/>
    <cellStyle name="一般 704" xfId="3706" xr:uid="{00000000-0005-0000-0000-00007B0E0000}"/>
    <cellStyle name="一般 705" xfId="3707" xr:uid="{00000000-0005-0000-0000-00007C0E0000}"/>
    <cellStyle name="一般 706" xfId="3708" xr:uid="{00000000-0005-0000-0000-00007D0E0000}"/>
    <cellStyle name="一般 707" xfId="3709" xr:uid="{00000000-0005-0000-0000-00007E0E0000}"/>
    <cellStyle name="一般 708" xfId="3710" xr:uid="{00000000-0005-0000-0000-00007F0E0000}"/>
    <cellStyle name="一般 709" xfId="3711" xr:uid="{00000000-0005-0000-0000-0000800E0000}"/>
    <cellStyle name="一般 71" xfId="3712" xr:uid="{00000000-0005-0000-0000-0000810E0000}"/>
    <cellStyle name="一般 71 2" xfId="7524" xr:uid="{D846F29A-6934-4EA1-8F0D-2585339CC110}"/>
    <cellStyle name="一般 710" xfId="3713" xr:uid="{00000000-0005-0000-0000-0000820E0000}"/>
    <cellStyle name="一般 711" xfId="3714" xr:uid="{00000000-0005-0000-0000-0000830E0000}"/>
    <cellStyle name="一般 711 2" xfId="7525" xr:uid="{E45EFEFA-EEE3-4227-80A4-978DF519A9AC}"/>
    <cellStyle name="一般 712" xfId="3715" xr:uid="{00000000-0005-0000-0000-0000840E0000}"/>
    <cellStyle name="一般 713" xfId="3716" xr:uid="{00000000-0005-0000-0000-0000850E0000}"/>
    <cellStyle name="一般 714" xfId="3717" xr:uid="{00000000-0005-0000-0000-0000860E0000}"/>
    <cellStyle name="一般 715" xfId="3718" xr:uid="{00000000-0005-0000-0000-0000870E0000}"/>
    <cellStyle name="一般 716" xfId="3719" xr:uid="{00000000-0005-0000-0000-0000880E0000}"/>
    <cellStyle name="一般 717" xfId="3720" xr:uid="{00000000-0005-0000-0000-0000890E0000}"/>
    <cellStyle name="一般 718" xfId="3721" xr:uid="{00000000-0005-0000-0000-00008A0E0000}"/>
    <cellStyle name="一般 719" xfId="3722" xr:uid="{00000000-0005-0000-0000-00008B0E0000}"/>
    <cellStyle name="一般 72" xfId="3723" xr:uid="{00000000-0005-0000-0000-00008C0E0000}"/>
    <cellStyle name="一般 72 2" xfId="7526" xr:uid="{76DCE754-1B7A-451F-AE33-6059FF117151}"/>
    <cellStyle name="一般 720" xfId="3724" xr:uid="{00000000-0005-0000-0000-00008D0E0000}"/>
    <cellStyle name="一般 721" xfId="3725" xr:uid="{00000000-0005-0000-0000-00008E0E0000}"/>
    <cellStyle name="一般 722" xfId="3726" xr:uid="{00000000-0005-0000-0000-00008F0E0000}"/>
    <cellStyle name="一般 723" xfId="3727" xr:uid="{00000000-0005-0000-0000-0000900E0000}"/>
    <cellStyle name="一般 724" xfId="3728" xr:uid="{00000000-0005-0000-0000-0000910E0000}"/>
    <cellStyle name="一般 725" xfId="3729" xr:uid="{00000000-0005-0000-0000-0000920E0000}"/>
    <cellStyle name="一般 726" xfId="3730" xr:uid="{00000000-0005-0000-0000-0000930E0000}"/>
    <cellStyle name="一般 727" xfId="3731" xr:uid="{00000000-0005-0000-0000-0000940E0000}"/>
    <cellStyle name="一般 728" xfId="3732" xr:uid="{00000000-0005-0000-0000-0000950E0000}"/>
    <cellStyle name="一般 728 2" xfId="7527" xr:uid="{A3AEE664-6465-4477-BFD6-D92A5297E55C}"/>
    <cellStyle name="一般 729" xfId="3733" xr:uid="{00000000-0005-0000-0000-0000960E0000}"/>
    <cellStyle name="一般 729 2" xfId="7528" xr:uid="{847362E8-D004-4B41-9D78-495FFAE90153}"/>
    <cellStyle name="一般 73" xfId="3734" xr:uid="{00000000-0005-0000-0000-0000970E0000}"/>
    <cellStyle name="一般 73 2" xfId="7529" xr:uid="{ECE4E4FC-8E57-4D12-A57C-29C1F42BBCF9}"/>
    <cellStyle name="一般 730" xfId="3735" xr:uid="{00000000-0005-0000-0000-0000980E0000}"/>
    <cellStyle name="一般 731" xfId="8197" xr:uid="{857FE365-7EBE-482E-B520-8E5AE3A54FFF}"/>
    <cellStyle name="一般 74" xfId="3736" xr:uid="{00000000-0005-0000-0000-0000990E0000}"/>
    <cellStyle name="一般 74 2" xfId="7530" xr:uid="{D886A340-4E7A-4DC7-A2EA-15FF945B7959}"/>
    <cellStyle name="一般 75" xfId="3737" xr:uid="{00000000-0005-0000-0000-00009A0E0000}"/>
    <cellStyle name="一般 75 2" xfId="7531" xr:uid="{F78B81A8-C453-4165-AE83-8BB015F97581}"/>
    <cellStyle name="一般 76" xfId="3738" xr:uid="{00000000-0005-0000-0000-00009B0E0000}"/>
    <cellStyle name="一般 76 2" xfId="7532" xr:uid="{36496DCA-705C-4B72-B75B-76A786ED1DAB}"/>
    <cellStyle name="一般 77" xfId="3739" xr:uid="{00000000-0005-0000-0000-00009C0E0000}"/>
    <cellStyle name="一般 77 2" xfId="7533" xr:uid="{1C813F3E-F468-4DD1-823B-9AC3849DC8A1}"/>
    <cellStyle name="一般 78" xfId="3740" xr:uid="{00000000-0005-0000-0000-00009D0E0000}"/>
    <cellStyle name="一般 78 2" xfId="7534" xr:uid="{5285FA33-C41F-40D0-8FEB-81E8BF42510F}"/>
    <cellStyle name="一般 79" xfId="3741" xr:uid="{00000000-0005-0000-0000-00009E0E0000}"/>
    <cellStyle name="一般 79 2" xfId="7535" xr:uid="{64988338-B545-49E4-9E0F-641B9AF2D818}"/>
    <cellStyle name="一般 8" xfId="3742" xr:uid="{00000000-0005-0000-0000-00009F0E0000}"/>
    <cellStyle name="一般 8 2" xfId="3743" xr:uid="{00000000-0005-0000-0000-0000A00E0000}"/>
    <cellStyle name="一般 8 2 2" xfId="3744" xr:uid="{00000000-0005-0000-0000-0000A10E0000}"/>
    <cellStyle name="一般 8 2 2 2" xfId="7536" xr:uid="{8CA32A2A-C303-41D2-9D7B-6969B5B88976}"/>
    <cellStyle name="一般 8 3" xfId="3745" xr:uid="{00000000-0005-0000-0000-0000A20E0000}"/>
    <cellStyle name="一般 8 4" xfId="3746" xr:uid="{00000000-0005-0000-0000-0000A30E0000}"/>
    <cellStyle name="一般 8 5" xfId="3747" xr:uid="{00000000-0005-0000-0000-0000A40E0000}"/>
    <cellStyle name="一般 80" xfId="3748" xr:uid="{00000000-0005-0000-0000-0000A50E0000}"/>
    <cellStyle name="一般 80 2" xfId="7537" xr:uid="{D463AB99-DFD6-4E91-B043-51AE9E5D47CC}"/>
    <cellStyle name="一般 81" xfId="3749" xr:uid="{00000000-0005-0000-0000-0000A60E0000}"/>
    <cellStyle name="一般 81 2" xfId="7538" xr:uid="{404D2E4F-4E82-4E44-822D-D1D8F107F4A1}"/>
    <cellStyle name="一般 82" xfId="3750" xr:uid="{00000000-0005-0000-0000-0000A70E0000}"/>
    <cellStyle name="一般 82 2" xfId="7539" xr:uid="{61A97799-27F2-471D-89D0-A478E5FF6B95}"/>
    <cellStyle name="一般 83" xfId="3751" xr:uid="{00000000-0005-0000-0000-0000A80E0000}"/>
    <cellStyle name="一般 83 2" xfId="7540" xr:uid="{B908CF12-20E5-4A18-B82D-C977A61DE4E0}"/>
    <cellStyle name="一般 84" xfId="3752" xr:uid="{00000000-0005-0000-0000-0000A90E0000}"/>
    <cellStyle name="一般 84 2" xfId="7541" xr:uid="{A81722E3-D934-4577-8710-BCEE66A166DA}"/>
    <cellStyle name="一般 85" xfId="3753" xr:uid="{00000000-0005-0000-0000-0000AA0E0000}"/>
    <cellStyle name="一般 85 2" xfId="7542" xr:uid="{BFC9C00D-87BD-4D8C-9230-8BC534ACCE7D}"/>
    <cellStyle name="一般 86" xfId="3754" xr:uid="{00000000-0005-0000-0000-0000AB0E0000}"/>
    <cellStyle name="一般 86 2" xfId="7543" xr:uid="{75B917F6-8FB9-4616-A7D1-BEF92D15A2B8}"/>
    <cellStyle name="一般 87" xfId="3755" xr:uid="{00000000-0005-0000-0000-0000AC0E0000}"/>
    <cellStyle name="一般 87 2" xfId="7544" xr:uid="{DEF7DFD2-0CFD-4BDA-A8E5-4344FD347558}"/>
    <cellStyle name="一般 88" xfId="3756" xr:uid="{00000000-0005-0000-0000-0000AD0E0000}"/>
    <cellStyle name="一般 88 2" xfId="7545" xr:uid="{7ADD4DD5-E79A-40C9-807D-257F1304AC93}"/>
    <cellStyle name="一般 89" xfId="3757" xr:uid="{00000000-0005-0000-0000-0000AE0E0000}"/>
    <cellStyle name="一般 89 2" xfId="7546" xr:uid="{4D392809-ED7A-4FBC-84AF-280E0B848D75}"/>
    <cellStyle name="一般 9" xfId="3758" xr:uid="{00000000-0005-0000-0000-0000AF0E0000}"/>
    <cellStyle name="一般 9 2" xfId="3759" xr:uid="{00000000-0005-0000-0000-0000B00E0000}"/>
    <cellStyle name="一般 9 2 2" xfId="3760" xr:uid="{00000000-0005-0000-0000-0000B10E0000}"/>
    <cellStyle name="一般 9 2 2 2" xfId="7547" xr:uid="{2D63CD7F-0899-4A1D-BE8A-849F44EBA0C9}"/>
    <cellStyle name="一般 9 3" xfId="3761" xr:uid="{00000000-0005-0000-0000-0000B20E0000}"/>
    <cellStyle name="一般 9 4" xfId="3762" xr:uid="{00000000-0005-0000-0000-0000B30E0000}"/>
    <cellStyle name="一般 9 5" xfId="3763" xr:uid="{00000000-0005-0000-0000-0000B40E0000}"/>
    <cellStyle name="一般 9 5 2" xfId="7548" xr:uid="{1524BFF1-D3AE-4B0A-BDC7-2529FD05497A}"/>
    <cellStyle name="一般 9 6" xfId="3764" xr:uid="{00000000-0005-0000-0000-0000B50E0000}"/>
    <cellStyle name="一般 9_凱基" xfId="3765" xr:uid="{00000000-0005-0000-0000-0000B60E0000}"/>
    <cellStyle name="一般 90" xfId="3766" xr:uid="{00000000-0005-0000-0000-0000B70E0000}"/>
    <cellStyle name="一般 90 2" xfId="7549" xr:uid="{30247797-21BD-4E86-B835-0F2455C85C82}"/>
    <cellStyle name="一般 91" xfId="3767" xr:uid="{00000000-0005-0000-0000-0000B80E0000}"/>
    <cellStyle name="一般 91 2" xfId="7550" xr:uid="{421548C4-5B2F-471E-B897-8598BE70C87E}"/>
    <cellStyle name="一般 92" xfId="3768" xr:uid="{00000000-0005-0000-0000-0000B90E0000}"/>
    <cellStyle name="一般 92 2" xfId="7551" xr:uid="{B4521645-3E92-4A72-9E78-5A98DA78C3D8}"/>
    <cellStyle name="一般 93" xfId="3769" xr:uid="{00000000-0005-0000-0000-0000BA0E0000}"/>
    <cellStyle name="一般 93 2" xfId="7552" xr:uid="{474D7F85-FF4B-44DB-A494-392D4E2B33EF}"/>
    <cellStyle name="一般 94" xfId="3770" xr:uid="{00000000-0005-0000-0000-0000BB0E0000}"/>
    <cellStyle name="一般 95" xfId="3771" xr:uid="{00000000-0005-0000-0000-0000BC0E0000}"/>
    <cellStyle name="一般 96" xfId="3772" xr:uid="{00000000-0005-0000-0000-0000BD0E0000}"/>
    <cellStyle name="一般 97" xfId="3773" xr:uid="{00000000-0005-0000-0000-0000BE0E0000}"/>
    <cellStyle name="一般 98" xfId="3774" xr:uid="{00000000-0005-0000-0000-0000BF0E0000}"/>
    <cellStyle name="一般 99" xfId="3775" xr:uid="{00000000-0005-0000-0000-0000C00E0000}"/>
    <cellStyle name="千分位 10" xfId="3776" xr:uid="{00000000-0005-0000-0000-0000C10E0000}"/>
    <cellStyle name="千分位 10 2" xfId="3777" xr:uid="{00000000-0005-0000-0000-0000C20E0000}"/>
    <cellStyle name="千分位 10 2 2" xfId="7554" xr:uid="{EA973E48-42A8-410B-AA6E-CFE2B8C8D812}"/>
    <cellStyle name="千分位 10 3" xfId="7553" xr:uid="{27A5468C-558B-402D-953D-F1B23539E76C}"/>
    <cellStyle name="千分位 11" xfId="3778" xr:uid="{00000000-0005-0000-0000-0000C30E0000}"/>
    <cellStyle name="千分位 11 2" xfId="7555" xr:uid="{7494D8E9-2617-41E2-824D-A1C1B7532965}"/>
    <cellStyle name="千分位 12" xfId="3779" xr:uid="{00000000-0005-0000-0000-0000C40E0000}"/>
    <cellStyle name="千分位 12 2" xfId="7556" xr:uid="{4CDC24E2-9463-40C9-8BC4-C51A05DB6AE3}"/>
    <cellStyle name="千分位 13" xfId="3780" xr:uid="{00000000-0005-0000-0000-0000C50E0000}"/>
    <cellStyle name="千分位 13 2" xfId="7557" xr:uid="{86083321-F96A-4D9F-93B2-54B76FDE4CEA}"/>
    <cellStyle name="千分位 14" xfId="3781" xr:uid="{00000000-0005-0000-0000-0000C60E0000}"/>
    <cellStyle name="千分位 14 2" xfId="7558" xr:uid="{390BF6EC-8814-44AA-B470-8623CDF1A91E}"/>
    <cellStyle name="千分位 15" xfId="3782" xr:uid="{00000000-0005-0000-0000-0000C70E0000}"/>
    <cellStyle name="千分位 15 2" xfId="7559" xr:uid="{0EB9155D-F347-4F45-A784-77B7BFD674FE}"/>
    <cellStyle name="千分位 2" xfId="3783" xr:uid="{00000000-0005-0000-0000-0000C80E0000}"/>
    <cellStyle name="千分位 2 2" xfId="3784" xr:uid="{00000000-0005-0000-0000-0000C90E0000}"/>
    <cellStyle name="千分位 2 2 2" xfId="3785" xr:uid="{00000000-0005-0000-0000-0000CA0E0000}"/>
    <cellStyle name="千分位 2 2 2 2" xfId="7562" xr:uid="{70652422-9225-4B1F-9B0E-53AECF04A5DB}"/>
    <cellStyle name="千分位 2 2 3" xfId="3786" xr:uid="{00000000-0005-0000-0000-0000CB0E0000}"/>
    <cellStyle name="千分位 2 2 3 2" xfId="7563" xr:uid="{29B04561-C5AD-4B74-95AD-2B0BC3920375}"/>
    <cellStyle name="千分位 2 2 4" xfId="3787" xr:uid="{00000000-0005-0000-0000-0000CC0E0000}"/>
    <cellStyle name="千分位 2 2 4 2" xfId="7564" xr:uid="{D8807535-0C73-43F5-B9DD-90244E6DB86C}"/>
    <cellStyle name="千分位 2 2 5" xfId="7561" xr:uid="{51BA447A-11E1-45B5-BECB-6BBA335A1E39}"/>
    <cellStyle name="千分位 2 3" xfId="3788" xr:uid="{00000000-0005-0000-0000-0000CD0E0000}"/>
    <cellStyle name="千分位 2 3 2" xfId="3789" xr:uid="{00000000-0005-0000-0000-0000CE0E0000}"/>
    <cellStyle name="千分位 2 3 2 2" xfId="7566" xr:uid="{9FA61A85-DAA4-4C66-B529-0A728AA7A7B8}"/>
    <cellStyle name="千分位 2 3 3" xfId="7565" xr:uid="{8813D0A3-0459-4E64-B635-8B1B39911B5F}"/>
    <cellStyle name="千分位 2 4" xfId="3790" xr:uid="{00000000-0005-0000-0000-0000CF0E0000}"/>
    <cellStyle name="千分位 2 4 2" xfId="7567" xr:uid="{E6E1504D-78D4-4A76-9DC9-6D85ECB36E89}"/>
    <cellStyle name="千分位 2 5" xfId="3791" xr:uid="{00000000-0005-0000-0000-0000D00E0000}"/>
    <cellStyle name="千分位 2 5 2" xfId="7568" xr:uid="{C36B0D42-8659-47BB-86B6-8119A856D099}"/>
    <cellStyle name="千分位 2 6" xfId="7560" xr:uid="{4C4F7275-B099-49B0-8569-5B9DE92402DC}"/>
    <cellStyle name="千分位 3" xfId="3792" xr:uid="{00000000-0005-0000-0000-0000D10E0000}"/>
    <cellStyle name="千分位 3 2" xfId="3793" xr:uid="{00000000-0005-0000-0000-0000D20E0000}"/>
    <cellStyle name="千分位 3 2 2" xfId="3794" xr:uid="{00000000-0005-0000-0000-0000D30E0000}"/>
    <cellStyle name="千分位 3 2 2 2" xfId="7571" xr:uid="{243C164C-9089-45E0-BE66-70098FE57C51}"/>
    <cellStyle name="千分位 3 2 3" xfId="7570" xr:uid="{91EDFCC3-3E80-4D1B-827C-3FF277748392}"/>
    <cellStyle name="千分位 3 3" xfId="3795" xr:uid="{00000000-0005-0000-0000-0000D40E0000}"/>
    <cellStyle name="千分位 3 3 2" xfId="3796" xr:uid="{00000000-0005-0000-0000-0000D50E0000}"/>
    <cellStyle name="千分位 3 3 2 2" xfId="7573" xr:uid="{8B1E9503-FA8C-406C-8028-D9C5DFD7CA88}"/>
    <cellStyle name="千分位 3 3 3" xfId="7572" xr:uid="{D23A7473-9E39-48EF-BEA8-0B1E568DCFBE}"/>
    <cellStyle name="千分位 3 4" xfId="3797" xr:uid="{00000000-0005-0000-0000-0000D60E0000}"/>
    <cellStyle name="千分位 3 4 2" xfId="7574" xr:uid="{07F21DA0-9158-445B-BEF1-F0390236F6A4}"/>
    <cellStyle name="千分位 3 5" xfId="3798" xr:uid="{00000000-0005-0000-0000-0000D70E0000}"/>
    <cellStyle name="千分位 3 5 2" xfId="7575" xr:uid="{B5CB6547-E3F0-4F9B-B9A2-B75BB7578E7B}"/>
    <cellStyle name="千分位 3 6" xfId="3799" xr:uid="{00000000-0005-0000-0000-0000D80E0000}"/>
    <cellStyle name="千分位 3 6 2" xfId="7576" xr:uid="{388487D7-2403-4E50-BB16-E446E14748DD}"/>
    <cellStyle name="千分位 3 7" xfId="3800" xr:uid="{00000000-0005-0000-0000-0000D90E0000}"/>
    <cellStyle name="千分位 3 7 2" xfId="7577" xr:uid="{3D7AC331-DC97-4803-8E3D-68D2AC413778}"/>
    <cellStyle name="千分位 3 8" xfId="3801" xr:uid="{00000000-0005-0000-0000-0000DA0E0000}"/>
    <cellStyle name="千分位 3 8 2" xfId="7578" xr:uid="{FAAED638-B87C-441E-8F80-402AC115C58A}"/>
    <cellStyle name="千分位 3 9" xfId="7569" xr:uid="{2B84C2D1-4867-43C3-9876-C2804E112FBB}"/>
    <cellStyle name="千分位 4" xfId="3802" xr:uid="{00000000-0005-0000-0000-0000DB0E0000}"/>
    <cellStyle name="千分位 4 2" xfId="3803" xr:uid="{00000000-0005-0000-0000-0000DC0E0000}"/>
    <cellStyle name="千分位 4 2 2" xfId="3804" xr:uid="{00000000-0005-0000-0000-0000DD0E0000}"/>
    <cellStyle name="千分位 4 2 2 2" xfId="7581" xr:uid="{AA06EA12-4124-49E2-A3D4-894D4A57F222}"/>
    <cellStyle name="千分位 4 2 3" xfId="7580" xr:uid="{9D72B3E1-DC35-4D13-9BCC-E6C562E173F0}"/>
    <cellStyle name="千分位 4 3" xfId="3805" xr:uid="{00000000-0005-0000-0000-0000DE0E0000}"/>
    <cellStyle name="千分位 4 3 2" xfId="3806" xr:uid="{00000000-0005-0000-0000-0000DF0E0000}"/>
    <cellStyle name="千分位 4 3 2 2" xfId="7583" xr:uid="{1C3B5F53-A71A-400C-B3AA-EAFE915DA1B4}"/>
    <cellStyle name="千分位 4 3 3" xfId="7582" xr:uid="{6D50D2EA-D8E3-444C-8AC8-62566800A395}"/>
    <cellStyle name="千分位 4 4" xfId="3807" xr:uid="{00000000-0005-0000-0000-0000E00E0000}"/>
    <cellStyle name="千分位 4 4 2" xfId="7584" xr:uid="{8747A673-131D-4A7B-AFD3-EE4CD65F8454}"/>
    <cellStyle name="千分位 4 5" xfId="3808" xr:uid="{00000000-0005-0000-0000-0000E10E0000}"/>
    <cellStyle name="千分位 4 5 2" xfId="7585" xr:uid="{4F1B73F7-2E43-4B5B-975F-05F21F3CDE58}"/>
    <cellStyle name="千分位 4 6" xfId="3809" xr:uid="{00000000-0005-0000-0000-0000E20E0000}"/>
    <cellStyle name="千分位 4 6 2" xfId="7586" xr:uid="{4807894E-C59D-41C0-9F2E-0CBD9EE53BDC}"/>
    <cellStyle name="千分位 4 7" xfId="3810" xr:uid="{00000000-0005-0000-0000-0000E30E0000}"/>
    <cellStyle name="千分位 4 7 2" xfId="7587" xr:uid="{A5BA2BC7-B891-4256-B176-DE897D3D104D}"/>
    <cellStyle name="千分位 4 8" xfId="7579" xr:uid="{616847F7-6368-47AB-8EC4-6A8116B9B120}"/>
    <cellStyle name="千分位 5" xfId="3811" xr:uid="{00000000-0005-0000-0000-0000E40E0000}"/>
    <cellStyle name="千分位 5 2" xfId="3812" xr:uid="{00000000-0005-0000-0000-0000E50E0000}"/>
    <cellStyle name="千分位 5 2 2" xfId="3813" xr:uid="{00000000-0005-0000-0000-0000E60E0000}"/>
    <cellStyle name="千分位 5 2 2 2" xfId="7590" xr:uid="{2CCACDF4-76C9-4008-BEF3-1B4918EEFE31}"/>
    <cellStyle name="千分位 5 2 3" xfId="7589" xr:uid="{D987C712-AE00-434E-A0A7-94939933F4B7}"/>
    <cellStyle name="千分位 5 3" xfId="3814" xr:uid="{00000000-0005-0000-0000-0000E70E0000}"/>
    <cellStyle name="千分位 5 3 2" xfId="3815" xr:uid="{00000000-0005-0000-0000-0000E80E0000}"/>
    <cellStyle name="千分位 5 3 2 2" xfId="7592" xr:uid="{A0A1110B-35DF-438A-83CD-48B7E8D254D3}"/>
    <cellStyle name="千分位 5 3 3" xfId="7591" xr:uid="{18D7C314-1E4A-4329-B011-FCEB19B9999A}"/>
    <cellStyle name="千分位 5 4" xfId="3816" xr:uid="{00000000-0005-0000-0000-0000E90E0000}"/>
    <cellStyle name="千分位 5 4 2" xfId="7593" xr:uid="{AB770320-2B77-42C5-9337-A76D24DE6907}"/>
    <cellStyle name="千分位 5 5" xfId="3817" xr:uid="{00000000-0005-0000-0000-0000EA0E0000}"/>
    <cellStyle name="千分位 5 5 2" xfId="7594" xr:uid="{0D70575E-4E6E-4CF4-9DBE-D5E5217A97A3}"/>
    <cellStyle name="千分位 5 6" xfId="3818" xr:uid="{00000000-0005-0000-0000-0000EB0E0000}"/>
    <cellStyle name="千分位 5 6 2" xfId="7595" xr:uid="{94DD3ED5-8023-4630-8A61-11ED99A68B0E}"/>
    <cellStyle name="千分位 5 7" xfId="3819" xr:uid="{00000000-0005-0000-0000-0000EC0E0000}"/>
    <cellStyle name="千分位 5 7 2" xfId="7596" xr:uid="{5763F262-1858-4918-B639-A3265375F11A}"/>
    <cellStyle name="千分位 5 8" xfId="7588" xr:uid="{49953A51-2462-42F5-BC4A-26982F381BA2}"/>
    <cellStyle name="千分位 5_永豐金" xfId="3820" xr:uid="{00000000-0005-0000-0000-0000ED0E0000}"/>
    <cellStyle name="千分位 6" xfId="3821" xr:uid="{00000000-0005-0000-0000-0000EE0E0000}"/>
    <cellStyle name="千分位 6 2" xfId="3822" xr:uid="{00000000-0005-0000-0000-0000EF0E0000}"/>
    <cellStyle name="千分位 6 2 2" xfId="3823" xr:uid="{00000000-0005-0000-0000-0000F00E0000}"/>
    <cellStyle name="千分位 6 2 2 2" xfId="7599" xr:uid="{7E3F356C-2BC8-4A8C-B506-62B0E6B2D227}"/>
    <cellStyle name="千分位 6 2 3" xfId="7598" xr:uid="{788B8109-849E-4A60-B819-E26026A06635}"/>
    <cellStyle name="千分位 6 3" xfId="3824" xr:uid="{00000000-0005-0000-0000-0000F10E0000}"/>
    <cellStyle name="千分位 6 3 2" xfId="3825" xr:uid="{00000000-0005-0000-0000-0000F20E0000}"/>
    <cellStyle name="千分位 6 3 2 2" xfId="7601" xr:uid="{D301BAF0-17FB-40A0-B1D1-7EB0CA264569}"/>
    <cellStyle name="千分位 6 3 3" xfId="7600" xr:uid="{EC2BC2F6-ECE1-44E7-A209-F87F68761ED6}"/>
    <cellStyle name="千分位 6 4" xfId="3826" xr:uid="{00000000-0005-0000-0000-0000F30E0000}"/>
    <cellStyle name="千分位 6 4 2" xfId="7602" xr:uid="{50102FC3-D10C-4D0D-A558-52D013828A51}"/>
    <cellStyle name="千分位 6 5" xfId="3827" xr:uid="{00000000-0005-0000-0000-0000F40E0000}"/>
    <cellStyle name="千分位 6 5 2" xfId="7603" xr:uid="{64232AB7-0F00-4506-AA71-F2F8D92D1043}"/>
    <cellStyle name="千分位 6 6" xfId="3828" xr:uid="{00000000-0005-0000-0000-0000F50E0000}"/>
    <cellStyle name="千分位 6 6 2" xfId="7604" xr:uid="{C6836589-BE0F-4FF1-A57E-89EA6A13E452}"/>
    <cellStyle name="千分位 6 7" xfId="7597" xr:uid="{4282E8EE-9865-43EC-B3FE-6D87AB80CBFD}"/>
    <cellStyle name="千分位 7" xfId="3829" xr:uid="{00000000-0005-0000-0000-0000F60E0000}"/>
    <cellStyle name="千分位 7 2" xfId="3830" xr:uid="{00000000-0005-0000-0000-0000F70E0000}"/>
    <cellStyle name="千分位 7 2 2" xfId="3831" xr:uid="{00000000-0005-0000-0000-0000F80E0000}"/>
    <cellStyle name="千分位 7 2 2 2" xfId="7607" xr:uid="{4821AAAA-1601-4522-9DB8-DC511E4F9EE6}"/>
    <cellStyle name="千分位 7 2 3" xfId="7606" xr:uid="{E69DC7C9-E71B-462D-A79A-A84D1EEF2A67}"/>
    <cellStyle name="千分位 7 3" xfId="3832" xr:uid="{00000000-0005-0000-0000-0000F90E0000}"/>
    <cellStyle name="千分位 7 3 2" xfId="7608" xr:uid="{094092C9-A678-40FA-9A7A-F0EFBBD5DF78}"/>
    <cellStyle name="千分位 7 4" xfId="3833" xr:uid="{00000000-0005-0000-0000-0000FA0E0000}"/>
    <cellStyle name="千分位 7 4 2" xfId="7609" xr:uid="{CD38FF1D-80B6-41DB-8024-8003F5F8FFF0}"/>
    <cellStyle name="千分位 7 5" xfId="3834" xr:uid="{00000000-0005-0000-0000-0000FB0E0000}"/>
    <cellStyle name="千分位 7 5 2" xfId="7610" xr:uid="{0D886946-3CAB-43DF-AD1C-A26B4A30076F}"/>
    <cellStyle name="千分位 7 6" xfId="3835" xr:uid="{00000000-0005-0000-0000-0000FC0E0000}"/>
    <cellStyle name="千分位 7 6 2" xfId="7611" xr:uid="{568EB591-C475-43C0-A4CE-31D0615C97D6}"/>
    <cellStyle name="千分位 7 7" xfId="7605" xr:uid="{CB997541-570D-4C02-867E-6A8DC23C4622}"/>
    <cellStyle name="千分位 8" xfId="3836" xr:uid="{00000000-0005-0000-0000-0000FD0E0000}"/>
    <cellStyle name="千分位 8 2" xfId="3837" xr:uid="{00000000-0005-0000-0000-0000FE0E0000}"/>
    <cellStyle name="千分位 8 2 2" xfId="3838" xr:uid="{00000000-0005-0000-0000-0000FF0E0000}"/>
    <cellStyle name="千分位 8 2 2 2" xfId="7614" xr:uid="{C5D6C5F6-B77E-4AAD-9257-861FE9B3CA0F}"/>
    <cellStyle name="千分位 8 2 3" xfId="7613" xr:uid="{A0410BA5-8279-4C01-AA8A-76A0C9061AB4}"/>
    <cellStyle name="千分位 8 3" xfId="3839" xr:uid="{00000000-0005-0000-0000-0000000F0000}"/>
    <cellStyle name="千分位 8 3 2" xfId="7615" xr:uid="{24F23D16-D28D-4B14-BF8B-A46CF0816069}"/>
    <cellStyle name="千分位 8 4" xfId="3840" xr:uid="{00000000-0005-0000-0000-0000010F0000}"/>
    <cellStyle name="千分位 8 4 2" xfId="7616" xr:uid="{10FE5A44-4CC4-4988-B2B8-C95C691E4C49}"/>
    <cellStyle name="千分位 8 5" xfId="3841" xr:uid="{00000000-0005-0000-0000-0000020F0000}"/>
    <cellStyle name="千分位 8 5 2" xfId="7617" xr:uid="{B0F5F15B-2135-43B0-96A5-3B0AEE2C25C0}"/>
    <cellStyle name="千分位 8 6" xfId="3842" xr:uid="{00000000-0005-0000-0000-0000030F0000}"/>
    <cellStyle name="千分位 8 6 2" xfId="7618" xr:uid="{ED49E7FB-8B91-420E-8B99-F809C7EDBE87}"/>
    <cellStyle name="千分位 8 7" xfId="7612" xr:uid="{4D478150-DEBD-413E-8A0E-2A9A58875F10}"/>
    <cellStyle name="千分位 9" xfId="3843" xr:uid="{00000000-0005-0000-0000-0000040F0000}"/>
    <cellStyle name="千分位 9 2" xfId="3844" xr:uid="{00000000-0005-0000-0000-0000050F0000}"/>
    <cellStyle name="千分位 9 2 2" xfId="3845" xr:uid="{00000000-0005-0000-0000-0000060F0000}"/>
    <cellStyle name="千分位 9 2 2 2" xfId="7621" xr:uid="{799FF883-38F4-45BA-A688-1654BAFE9F9E}"/>
    <cellStyle name="千分位 9 2 3" xfId="7620" xr:uid="{CA2E23BB-4E0C-4DA5-BBAC-63F999EF0041}"/>
    <cellStyle name="千分位 9 3" xfId="3846" xr:uid="{00000000-0005-0000-0000-0000070F0000}"/>
    <cellStyle name="千分位 9 3 2" xfId="7622" xr:uid="{D748BF88-A894-488B-8159-5BAAF84E7597}"/>
    <cellStyle name="千分位 9 4" xfId="7619" xr:uid="{1C35AF91-6ACB-40CE-A81E-FBF29D75A685}"/>
    <cellStyle name="千分位[0] 2" xfId="3847" xr:uid="{00000000-0005-0000-0000-0000080F0000}"/>
    <cellStyle name="千分位[0] 2 2" xfId="3848" xr:uid="{00000000-0005-0000-0000-0000090F0000}"/>
    <cellStyle name="千分位[0] 2 2 2" xfId="7624" xr:uid="{3385E587-0CE1-4844-8801-2D2A37F97257}"/>
    <cellStyle name="千分位[0] 2 3" xfId="3849" xr:uid="{00000000-0005-0000-0000-00000A0F0000}"/>
    <cellStyle name="千分位[0] 2 3 2" xfId="7625" xr:uid="{7836D206-205B-4719-987F-DE33021025DA}"/>
    <cellStyle name="千分位[0] 2 4" xfId="7623" xr:uid="{9D3E3F58-2E36-4F58-9E1F-526AD134B8E0}"/>
    <cellStyle name="中等 10" xfId="3850" xr:uid="{00000000-0005-0000-0000-00000B0F0000}"/>
    <cellStyle name="中等 10 2" xfId="3851" xr:uid="{00000000-0005-0000-0000-00000C0F0000}"/>
    <cellStyle name="中等 10 3" xfId="3852" xr:uid="{00000000-0005-0000-0000-00000D0F0000}"/>
    <cellStyle name="中等 11" xfId="3853" xr:uid="{00000000-0005-0000-0000-00000E0F0000}"/>
    <cellStyle name="中等 11 2" xfId="3854" xr:uid="{00000000-0005-0000-0000-00000F0F0000}"/>
    <cellStyle name="中等 11 3" xfId="3855" xr:uid="{00000000-0005-0000-0000-0000100F0000}"/>
    <cellStyle name="中等 12" xfId="3856" xr:uid="{00000000-0005-0000-0000-0000110F0000}"/>
    <cellStyle name="中等 12 2" xfId="3857" xr:uid="{00000000-0005-0000-0000-0000120F0000}"/>
    <cellStyle name="中等 12 3" xfId="3858" xr:uid="{00000000-0005-0000-0000-0000130F0000}"/>
    <cellStyle name="中等 13" xfId="3859" xr:uid="{00000000-0005-0000-0000-0000140F0000}"/>
    <cellStyle name="中等 13 2" xfId="3860" xr:uid="{00000000-0005-0000-0000-0000150F0000}"/>
    <cellStyle name="中等 13 3" xfId="3861" xr:uid="{00000000-0005-0000-0000-0000160F0000}"/>
    <cellStyle name="中等 14" xfId="3862" xr:uid="{00000000-0005-0000-0000-0000170F0000}"/>
    <cellStyle name="中等 14 2" xfId="3863" xr:uid="{00000000-0005-0000-0000-0000180F0000}"/>
    <cellStyle name="中等 14 3" xfId="3864" xr:uid="{00000000-0005-0000-0000-0000190F0000}"/>
    <cellStyle name="中等 15" xfId="3865" xr:uid="{00000000-0005-0000-0000-00001A0F0000}"/>
    <cellStyle name="中等 15 2" xfId="3866" xr:uid="{00000000-0005-0000-0000-00001B0F0000}"/>
    <cellStyle name="中等 15 3" xfId="3867" xr:uid="{00000000-0005-0000-0000-00001C0F0000}"/>
    <cellStyle name="中等 16" xfId="3868" xr:uid="{00000000-0005-0000-0000-00001D0F0000}"/>
    <cellStyle name="中等 16 2" xfId="3869" xr:uid="{00000000-0005-0000-0000-00001E0F0000}"/>
    <cellStyle name="中等 16 3" xfId="3870" xr:uid="{00000000-0005-0000-0000-00001F0F0000}"/>
    <cellStyle name="中等 17" xfId="3871" xr:uid="{00000000-0005-0000-0000-0000200F0000}"/>
    <cellStyle name="中等 17 2" xfId="3872" xr:uid="{00000000-0005-0000-0000-0000210F0000}"/>
    <cellStyle name="中等 17 3" xfId="3873" xr:uid="{00000000-0005-0000-0000-0000220F0000}"/>
    <cellStyle name="中等 18" xfId="3874" xr:uid="{00000000-0005-0000-0000-0000230F0000}"/>
    <cellStyle name="中等 18 2" xfId="3875" xr:uid="{00000000-0005-0000-0000-0000240F0000}"/>
    <cellStyle name="中等 18 3" xfId="3876" xr:uid="{00000000-0005-0000-0000-0000250F0000}"/>
    <cellStyle name="中等 19" xfId="3877" xr:uid="{00000000-0005-0000-0000-0000260F0000}"/>
    <cellStyle name="中等 19 2" xfId="3878" xr:uid="{00000000-0005-0000-0000-0000270F0000}"/>
    <cellStyle name="中等 19 3" xfId="3879" xr:uid="{00000000-0005-0000-0000-0000280F0000}"/>
    <cellStyle name="中等 2" xfId="3880" xr:uid="{00000000-0005-0000-0000-0000290F0000}"/>
    <cellStyle name="中等 2 2" xfId="3881" xr:uid="{00000000-0005-0000-0000-00002A0F0000}"/>
    <cellStyle name="中等 2 3" xfId="3882" xr:uid="{00000000-0005-0000-0000-00002B0F0000}"/>
    <cellStyle name="中等 20" xfId="3883" xr:uid="{00000000-0005-0000-0000-00002C0F0000}"/>
    <cellStyle name="中等 20 2" xfId="3884" xr:uid="{00000000-0005-0000-0000-00002D0F0000}"/>
    <cellStyle name="中等 20 3" xfId="3885" xr:uid="{00000000-0005-0000-0000-00002E0F0000}"/>
    <cellStyle name="中等 21" xfId="3886" xr:uid="{00000000-0005-0000-0000-00002F0F0000}"/>
    <cellStyle name="中等 21 2" xfId="3887" xr:uid="{00000000-0005-0000-0000-0000300F0000}"/>
    <cellStyle name="中等 21 3" xfId="3888" xr:uid="{00000000-0005-0000-0000-0000310F0000}"/>
    <cellStyle name="中等 22" xfId="3889" xr:uid="{00000000-0005-0000-0000-0000320F0000}"/>
    <cellStyle name="中等 22 2" xfId="3890" xr:uid="{00000000-0005-0000-0000-0000330F0000}"/>
    <cellStyle name="中等 22 3" xfId="3891" xr:uid="{00000000-0005-0000-0000-0000340F0000}"/>
    <cellStyle name="中等 23" xfId="3892" xr:uid="{00000000-0005-0000-0000-0000350F0000}"/>
    <cellStyle name="中等 23 2" xfId="3893" xr:uid="{00000000-0005-0000-0000-0000360F0000}"/>
    <cellStyle name="中等 23 3" xfId="3894" xr:uid="{00000000-0005-0000-0000-0000370F0000}"/>
    <cellStyle name="中等 24" xfId="3895" xr:uid="{00000000-0005-0000-0000-0000380F0000}"/>
    <cellStyle name="中等 24 2" xfId="3896" xr:uid="{00000000-0005-0000-0000-0000390F0000}"/>
    <cellStyle name="中等 24 3" xfId="3897" xr:uid="{00000000-0005-0000-0000-00003A0F0000}"/>
    <cellStyle name="中等 25" xfId="3898" xr:uid="{00000000-0005-0000-0000-00003B0F0000}"/>
    <cellStyle name="中等 25 2" xfId="3899" xr:uid="{00000000-0005-0000-0000-00003C0F0000}"/>
    <cellStyle name="中等 25 3" xfId="3900" xr:uid="{00000000-0005-0000-0000-00003D0F0000}"/>
    <cellStyle name="中等 26" xfId="3901" xr:uid="{00000000-0005-0000-0000-00003E0F0000}"/>
    <cellStyle name="中等 26 2" xfId="3902" xr:uid="{00000000-0005-0000-0000-00003F0F0000}"/>
    <cellStyle name="中等 26 3" xfId="3903" xr:uid="{00000000-0005-0000-0000-0000400F0000}"/>
    <cellStyle name="中等 27" xfId="3904" xr:uid="{00000000-0005-0000-0000-0000410F0000}"/>
    <cellStyle name="中等 28" xfId="3905" xr:uid="{00000000-0005-0000-0000-0000420F0000}"/>
    <cellStyle name="中等 29" xfId="3906" xr:uid="{00000000-0005-0000-0000-0000430F0000}"/>
    <cellStyle name="中等 3" xfId="3907" xr:uid="{00000000-0005-0000-0000-0000440F0000}"/>
    <cellStyle name="中等 3 2" xfId="3908" xr:uid="{00000000-0005-0000-0000-0000450F0000}"/>
    <cellStyle name="中等 3 3" xfId="3909" xr:uid="{00000000-0005-0000-0000-0000460F0000}"/>
    <cellStyle name="中等 30" xfId="3910" xr:uid="{00000000-0005-0000-0000-0000470F0000}"/>
    <cellStyle name="中等 31" xfId="3911" xr:uid="{00000000-0005-0000-0000-0000480F0000}"/>
    <cellStyle name="中等 32" xfId="3912" xr:uid="{00000000-0005-0000-0000-0000490F0000}"/>
    <cellStyle name="中等 33" xfId="3913" xr:uid="{00000000-0005-0000-0000-00004A0F0000}"/>
    <cellStyle name="中等 34" xfId="3914" xr:uid="{00000000-0005-0000-0000-00004B0F0000}"/>
    <cellStyle name="中等 35" xfId="3915" xr:uid="{00000000-0005-0000-0000-00004C0F0000}"/>
    <cellStyle name="中等 35 2" xfId="7626" xr:uid="{6FB020C6-AD37-4286-B4F4-304C092C481A}"/>
    <cellStyle name="中等 36" xfId="3916" xr:uid="{00000000-0005-0000-0000-00004D0F0000}"/>
    <cellStyle name="中等 36 2" xfId="7627" xr:uid="{B5C9BDFC-EC7D-44A3-BAAB-C216F39AD465}"/>
    <cellStyle name="中等 37" xfId="3917" xr:uid="{00000000-0005-0000-0000-00004E0F0000}"/>
    <cellStyle name="中等 37 2" xfId="7628" xr:uid="{4DD7066E-C5D4-49A6-824D-EEF882BB39FD}"/>
    <cellStyle name="中等 38" xfId="3918" xr:uid="{00000000-0005-0000-0000-00004F0F0000}"/>
    <cellStyle name="中等 38 2" xfId="7629" xr:uid="{0E68FAA9-E08F-40EC-BEFD-6B9163F3F16D}"/>
    <cellStyle name="中等 39" xfId="3919" xr:uid="{00000000-0005-0000-0000-0000500F0000}"/>
    <cellStyle name="中等 39 2" xfId="7630" xr:uid="{38130085-8212-409B-A840-B80587E920E6}"/>
    <cellStyle name="中等 4" xfId="3920" xr:uid="{00000000-0005-0000-0000-0000510F0000}"/>
    <cellStyle name="中等 4 2" xfId="3921" xr:uid="{00000000-0005-0000-0000-0000520F0000}"/>
    <cellStyle name="中等 4 3" xfId="3922" xr:uid="{00000000-0005-0000-0000-0000530F0000}"/>
    <cellStyle name="中等 40" xfId="3923" xr:uid="{00000000-0005-0000-0000-0000540F0000}"/>
    <cellStyle name="中等 40 2" xfId="7631" xr:uid="{A23DCB2B-975C-4784-890B-011FE3394247}"/>
    <cellStyle name="中等 41" xfId="3924" xr:uid="{00000000-0005-0000-0000-0000550F0000}"/>
    <cellStyle name="中等 41 2" xfId="7632" xr:uid="{941E3F61-9F49-49A1-8B70-0DD8DD1E7EFB}"/>
    <cellStyle name="中等 42" xfId="3925" xr:uid="{00000000-0005-0000-0000-0000560F0000}"/>
    <cellStyle name="中等 42 2" xfId="7633" xr:uid="{C7AA787A-D3CF-4B0B-8AF4-9A3E6B5B8597}"/>
    <cellStyle name="中等 43" xfId="3926" xr:uid="{00000000-0005-0000-0000-0000570F0000}"/>
    <cellStyle name="中等 43 2" xfId="7634" xr:uid="{5A9D3555-01C6-41A2-82D9-4DE599C6E832}"/>
    <cellStyle name="中等 44" xfId="3927" xr:uid="{00000000-0005-0000-0000-0000580F0000}"/>
    <cellStyle name="中等 44 2" xfId="7635" xr:uid="{910FD714-F2F9-4295-8709-7313CC9202D9}"/>
    <cellStyle name="中等 45" xfId="3928" xr:uid="{00000000-0005-0000-0000-0000590F0000}"/>
    <cellStyle name="中等 45 2" xfId="7636" xr:uid="{BA3D8833-EFB0-4928-BCE9-7E4C17A218A2}"/>
    <cellStyle name="中等 46" xfId="3929" xr:uid="{00000000-0005-0000-0000-00005A0F0000}"/>
    <cellStyle name="中等 46 2" xfId="7637" xr:uid="{434AEC4B-E630-463F-B849-0F9701B77B58}"/>
    <cellStyle name="中等 47" xfId="3930" xr:uid="{00000000-0005-0000-0000-00005B0F0000}"/>
    <cellStyle name="中等 47 2" xfId="7638" xr:uid="{08EA4F3B-F2BB-435C-8063-2073F879AF75}"/>
    <cellStyle name="中等 48" xfId="3931" xr:uid="{00000000-0005-0000-0000-00005C0F0000}"/>
    <cellStyle name="中等 48 2" xfId="7639" xr:uid="{BDA4FF06-218C-48B1-9A75-BDA71DAFB884}"/>
    <cellStyle name="中等 49" xfId="3932" xr:uid="{00000000-0005-0000-0000-00005D0F0000}"/>
    <cellStyle name="中等 49 2" xfId="7640" xr:uid="{14F736BD-51E1-44E4-9618-D50D8D701959}"/>
    <cellStyle name="中等 5" xfId="3933" xr:uid="{00000000-0005-0000-0000-00005E0F0000}"/>
    <cellStyle name="中等 5 2" xfId="3934" xr:uid="{00000000-0005-0000-0000-00005F0F0000}"/>
    <cellStyle name="中等 5 3" xfId="3935" xr:uid="{00000000-0005-0000-0000-0000600F0000}"/>
    <cellStyle name="中等 50" xfId="3936" xr:uid="{00000000-0005-0000-0000-0000610F0000}"/>
    <cellStyle name="中等 50 2" xfId="3937" xr:uid="{00000000-0005-0000-0000-0000620F0000}"/>
    <cellStyle name="中等 51" xfId="3938" xr:uid="{00000000-0005-0000-0000-0000630F0000}"/>
    <cellStyle name="中等 51 2" xfId="3939" xr:uid="{00000000-0005-0000-0000-0000640F0000}"/>
    <cellStyle name="中等 52" xfId="3940" xr:uid="{00000000-0005-0000-0000-0000650F0000}"/>
    <cellStyle name="中等 53" xfId="3941" xr:uid="{00000000-0005-0000-0000-0000660F0000}"/>
    <cellStyle name="中等 54" xfId="3942" xr:uid="{00000000-0005-0000-0000-0000670F0000}"/>
    <cellStyle name="中等 55" xfId="3943" xr:uid="{00000000-0005-0000-0000-0000680F0000}"/>
    <cellStyle name="中等 6" xfId="3944" xr:uid="{00000000-0005-0000-0000-0000690F0000}"/>
    <cellStyle name="中等 6 2" xfId="3945" xr:uid="{00000000-0005-0000-0000-00006A0F0000}"/>
    <cellStyle name="中等 6 3" xfId="3946" xr:uid="{00000000-0005-0000-0000-00006B0F0000}"/>
    <cellStyle name="中等 7" xfId="3947" xr:uid="{00000000-0005-0000-0000-00006C0F0000}"/>
    <cellStyle name="中等 7 2" xfId="3948" xr:uid="{00000000-0005-0000-0000-00006D0F0000}"/>
    <cellStyle name="中等 7 3" xfId="3949" xr:uid="{00000000-0005-0000-0000-00006E0F0000}"/>
    <cellStyle name="中等 8" xfId="3950" xr:uid="{00000000-0005-0000-0000-00006F0F0000}"/>
    <cellStyle name="中等 8 2" xfId="3951" xr:uid="{00000000-0005-0000-0000-0000700F0000}"/>
    <cellStyle name="中等 8 3" xfId="3952" xr:uid="{00000000-0005-0000-0000-0000710F0000}"/>
    <cellStyle name="中等 9" xfId="3953" xr:uid="{00000000-0005-0000-0000-0000720F0000}"/>
    <cellStyle name="中等 9 2" xfId="3954" xr:uid="{00000000-0005-0000-0000-0000730F0000}"/>
    <cellStyle name="中等 9 3" xfId="3955" xr:uid="{00000000-0005-0000-0000-0000740F0000}"/>
    <cellStyle name="合計 10" xfId="3956" xr:uid="{00000000-0005-0000-0000-0000750F0000}"/>
    <cellStyle name="合計 10 2" xfId="3957" xr:uid="{00000000-0005-0000-0000-0000760F0000}"/>
    <cellStyle name="合計 10 3" xfId="3958" xr:uid="{00000000-0005-0000-0000-0000770F0000}"/>
    <cellStyle name="合計 11" xfId="3959" xr:uid="{00000000-0005-0000-0000-0000780F0000}"/>
    <cellStyle name="合計 11 2" xfId="3960" xr:uid="{00000000-0005-0000-0000-0000790F0000}"/>
    <cellStyle name="合計 11 3" xfId="3961" xr:uid="{00000000-0005-0000-0000-00007A0F0000}"/>
    <cellStyle name="合計 12" xfId="3962" xr:uid="{00000000-0005-0000-0000-00007B0F0000}"/>
    <cellStyle name="合計 12 2" xfId="3963" xr:uid="{00000000-0005-0000-0000-00007C0F0000}"/>
    <cellStyle name="合計 12 3" xfId="3964" xr:uid="{00000000-0005-0000-0000-00007D0F0000}"/>
    <cellStyle name="合計 13" xfId="3965" xr:uid="{00000000-0005-0000-0000-00007E0F0000}"/>
    <cellStyle name="合計 13 2" xfId="3966" xr:uid="{00000000-0005-0000-0000-00007F0F0000}"/>
    <cellStyle name="合計 13 3" xfId="3967" xr:uid="{00000000-0005-0000-0000-0000800F0000}"/>
    <cellStyle name="合計 14" xfId="3968" xr:uid="{00000000-0005-0000-0000-0000810F0000}"/>
    <cellStyle name="合計 14 2" xfId="3969" xr:uid="{00000000-0005-0000-0000-0000820F0000}"/>
    <cellStyle name="合計 14 3" xfId="3970" xr:uid="{00000000-0005-0000-0000-0000830F0000}"/>
    <cellStyle name="合計 15" xfId="3971" xr:uid="{00000000-0005-0000-0000-0000840F0000}"/>
    <cellStyle name="合計 15 2" xfId="3972" xr:uid="{00000000-0005-0000-0000-0000850F0000}"/>
    <cellStyle name="合計 15 3" xfId="3973" xr:uid="{00000000-0005-0000-0000-0000860F0000}"/>
    <cellStyle name="合計 16" xfId="3974" xr:uid="{00000000-0005-0000-0000-0000870F0000}"/>
    <cellStyle name="合計 16 2" xfId="3975" xr:uid="{00000000-0005-0000-0000-0000880F0000}"/>
    <cellStyle name="合計 16 3" xfId="3976" xr:uid="{00000000-0005-0000-0000-0000890F0000}"/>
    <cellStyle name="合計 17" xfId="3977" xr:uid="{00000000-0005-0000-0000-00008A0F0000}"/>
    <cellStyle name="合計 17 2" xfId="3978" xr:uid="{00000000-0005-0000-0000-00008B0F0000}"/>
    <cellStyle name="合計 17 3" xfId="3979" xr:uid="{00000000-0005-0000-0000-00008C0F0000}"/>
    <cellStyle name="合計 18" xfId="3980" xr:uid="{00000000-0005-0000-0000-00008D0F0000}"/>
    <cellStyle name="合計 18 2" xfId="3981" xr:uid="{00000000-0005-0000-0000-00008E0F0000}"/>
    <cellStyle name="合計 18 3" xfId="3982" xr:uid="{00000000-0005-0000-0000-00008F0F0000}"/>
    <cellStyle name="合計 19" xfId="3983" xr:uid="{00000000-0005-0000-0000-0000900F0000}"/>
    <cellStyle name="合計 19 2" xfId="3984" xr:uid="{00000000-0005-0000-0000-0000910F0000}"/>
    <cellStyle name="合計 19 3" xfId="3985" xr:uid="{00000000-0005-0000-0000-0000920F0000}"/>
    <cellStyle name="合計 2" xfId="3986" xr:uid="{00000000-0005-0000-0000-0000930F0000}"/>
    <cellStyle name="合計 2 2" xfId="3987" xr:uid="{00000000-0005-0000-0000-0000940F0000}"/>
    <cellStyle name="合計 2 3" xfId="3988" xr:uid="{00000000-0005-0000-0000-0000950F0000}"/>
    <cellStyle name="合計 20" xfId="3989" xr:uid="{00000000-0005-0000-0000-0000960F0000}"/>
    <cellStyle name="合計 20 2" xfId="3990" xr:uid="{00000000-0005-0000-0000-0000970F0000}"/>
    <cellStyle name="合計 20 3" xfId="3991" xr:uid="{00000000-0005-0000-0000-0000980F0000}"/>
    <cellStyle name="合計 21" xfId="3992" xr:uid="{00000000-0005-0000-0000-0000990F0000}"/>
    <cellStyle name="合計 21 2" xfId="3993" xr:uid="{00000000-0005-0000-0000-00009A0F0000}"/>
    <cellStyle name="合計 21 3" xfId="3994" xr:uid="{00000000-0005-0000-0000-00009B0F0000}"/>
    <cellStyle name="合計 22" xfId="3995" xr:uid="{00000000-0005-0000-0000-00009C0F0000}"/>
    <cellStyle name="合計 22 2" xfId="3996" xr:uid="{00000000-0005-0000-0000-00009D0F0000}"/>
    <cellStyle name="合計 22 3" xfId="3997" xr:uid="{00000000-0005-0000-0000-00009E0F0000}"/>
    <cellStyle name="合計 23" xfId="3998" xr:uid="{00000000-0005-0000-0000-00009F0F0000}"/>
    <cellStyle name="合計 23 2" xfId="3999" xr:uid="{00000000-0005-0000-0000-0000A00F0000}"/>
    <cellStyle name="合計 23 3" xfId="4000" xr:uid="{00000000-0005-0000-0000-0000A10F0000}"/>
    <cellStyle name="合計 24" xfId="4001" xr:uid="{00000000-0005-0000-0000-0000A20F0000}"/>
    <cellStyle name="合計 24 2" xfId="4002" xr:uid="{00000000-0005-0000-0000-0000A30F0000}"/>
    <cellStyle name="合計 24 3" xfId="4003" xr:uid="{00000000-0005-0000-0000-0000A40F0000}"/>
    <cellStyle name="合計 25" xfId="4004" xr:uid="{00000000-0005-0000-0000-0000A50F0000}"/>
    <cellStyle name="合計 25 2" xfId="4005" xr:uid="{00000000-0005-0000-0000-0000A60F0000}"/>
    <cellStyle name="合計 25 3" xfId="4006" xr:uid="{00000000-0005-0000-0000-0000A70F0000}"/>
    <cellStyle name="合計 26" xfId="4007" xr:uid="{00000000-0005-0000-0000-0000A80F0000}"/>
    <cellStyle name="合計 26 2" xfId="4008" xr:uid="{00000000-0005-0000-0000-0000A90F0000}"/>
    <cellStyle name="合計 26 3" xfId="4009" xr:uid="{00000000-0005-0000-0000-0000AA0F0000}"/>
    <cellStyle name="合計 27" xfId="4010" xr:uid="{00000000-0005-0000-0000-0000AB0F0000}"/>
    <cellStyle name="合計 28" xfId="4011" xr:uid="{00000000-0005-0000-0000-0000AC0F0000}"/>
    <cellStyle name="合計 29" xfId="4012" xr:uid="{00000000-0005-0000-0000-0000AD0F0000}"/>
    <cellStyle name="合計 3" xfId="4013" xr:uid="{00000000-0005-0000-0000-0000AE0F0000}"/>
    <cellStyle name="合計 3 2" xfId="4014" xr:uid="{00000000-0005-0000-0000-0000AF0F0000}"/>
    <cellStyle name="合計 3 3" xfId="4015" xr:uid="{00000000-0005-0000-0000-0000B00F0000}"/>
    <cellStyle name="合計 30" xfId="4016" xr:uid="{00000000-0005-0000-0000-0000B10F0000}"/>
    <cellStyle name="合計 31" xfId="4017" xr:uid="{00000000-0005-0000-0000-0000B20F0000}"/>
    <cellStyle name="合計 32" xfId="4018" xr:uid="{00000000-0005-0000-0000-0000B30F0000}"/>
    <cellStyle name="合計 33" xfId="4019" xr:uid="{00000000-0005-0000-0000-0000B40F0000}"/>
    <cellStyle name="合計 34" xfId="4020" xr:uid="{00000000-0005-0000-0000-0000B50F0000}"/>
    <cellStyle name="合計 35" xfId="4021" xr:uid="{00000000-0005-0000-0000-0000B60F0000}"/>
    <cellStyle name="合計 35 2" xfId="7641" xr:uid="{4AF9922E-6EC3-428F-BC1E-FDF36DC8D196}"/>
    <cellStyle name="合計 36" xfId="4022" xr:uid="{00000000-0005-0000-0000-0000B70F0000}"/>
    <cellStyle name="合計 36 2" xfId="7642" xr:uid="{36E7D5D2-E067-4C6A-9F39-FB0067059220}"/>
    <cellStyle name="合計 37" xfId="4023" xr:uid="{00000000-0005-0000-0000-0000B80F0000}"/>
    <cellStyle name="合計 37 2" xfId="7643" xr:uid="{E92FF44A-92FD-4C60-AEBB-DEE3FAD3B9E6}"/>
    <cellStyle name="合計 38" xfId="4024" xr:uid="{00000000-0005-0000-0000-0000B90F0000}"/>
    <cellStyle name="合計 38 2" xfId="7644" xr:uid="{BF79D526-8A31-4A88-85ED-8CE1CF9C8651}"/>
    <cellStyle name="合計 39" xfId="4025" xr:uid="{00000000-0005-0000-0000-0000BA0F0000}"/>
    <cellStyle name="合計 39 2" xfId="7645" xr:uid="{EF3EA9C7-232B-4B31-B33D-1E3E8A3E86C0}"/>
    <cellStyle name="合計 4" xfId="4026" xr:uid="{00000000-0005-0000-0000-0000BB0F0000}"/>
    <cellStyle name="合計 4 2" xfId="4027" xr:uid="{00000000-0005-0000-0000-0000BC0F0000}"/>
    <cellStyle name="合計 4 3" xfId="4028" xr:uid="{00000000-0005-0000-0000-0000BD0F0000}"/>
    <cellStyle name="合計 40" xfId="4029" xr:uid="{00000000-0005-0000-0000-0000BE0F0000}"/>
    <cellStyle name="合計 40 2" xfId="7646" xr:uid="{D873F237-28FA-4C83-A245-83B5544C320B}"/>
    <cellStyle name="合計 41" xfId="4030" xr:uid="{00000000-0005-0000-0000-0000BF0F0000}"/>
    <cellStyle name="合計 41 2" xfId="7647" xr:uid="{A20DD39B-AE24-4DBC-84D3-B349E58C3B6B}"/>
    <cellStyle name="合計 42" xfId="4031" xr:uid="{00000000-0005-0000-0000-0000C00F0000}"/>
    <cellStyle name="合計 42 2" xfId="7648" xr:uid="{705894F4-ACF4-410D-873B-AB4306E77374}"/>
    <cellStyle name="合計 43" xfId="4032" xr:uid="{00000000-0005-0000-0000-0000C10F0000}"/>
    <cellStyle name="合計 43 2" xfId="7649" xr:uid="{185DB903-390F-42B1-BA2D-A1487BB596F3}"/>
    <cellStyle name="合計 44" xfId="4033" xr:uid="{00000000-0005-0000-0000-0000C20F0000}"/>
    <cellStyle name="合計 44 2" xfId="7650" xr:uid="{A312EA99-FC32-4163-A4FE-7282DDC86B70}"/>
    <cellStyle name="合計 45" xfId="4034" xr:uid="{00000000-0005-0000-0000-0000C30F0000}"/>
    <cellStyle name="合計 45 2" xfId="7651" xr:uid="{73267C84-227B-4130-979C-E164E411CECD}"/>
    <cellStyle name="合計 46" xfId="4035" xr:uid="{00000000-0005-0000-0000-0000C40F0000}"/>
    <cellStyle name="合計 46 2" xfId="7652" xr:uid="{836C8D73-1921-4019-80A8-5099FCCA61D8}"/>
    <cellStyle name="合計 47" xfId="4036" xr:uid="{00000000-0005-0000-0000-0000C50F0000}"/>
    <cellStyle name="合計 47 2" xfId="7653" xr:uid="{9D913710-2977-46AA-8D7A-7529A39C1E17}"/>
    <cellStyle name="合計 48" xfId="4037" xr:uid="{00000000-0005-0000-0000-0000C60F0000}"/>
    <cellStyle name="合計 48 2" xfId="7654" xr:uid="{2B492B70-6C16-460F-99BD-4B6B7DAF6F14}"/>
    <cellStyle name="合計 49" xfId="4038" xr:uid="{00000000-0005-0000-0000-0000C70F0000}"/>
    <cellStyle name="合計 49 2" xfId="7655" xr:uid="{DFAE1692-488B-441D-B1C4-C27FFF254338}"/>
    <cellStyle name="合計 5" xfId="4039" xr:uid="{00000000-0005-0000-0000-0000C80F0000}"/>
    <cellStyle name="合計 5 2" xfId="4040" xr:uid="{00000000-0005-0000-0000-0000C90F0000}"/>
    <cellStyle name="合計 5 3" xfId="4041" xr:uid="{00000000-0005-0000-0000-0000CA0F0000}"/>
    <cellStyle name="合計 50" xfId="4042" xr:uid="{00000000-0005-0000-0000-0000CB0F0000}"/>
    <cellStyle name="合計 51" xfId="4043" xr:uid="{00000000-0005-0000-0000-0000CC0F0000}"/>
    <cellStyle name="合計 51 2" xfId="4044" xr:uid="{00000000-0005-0000-0000-0000CD0F0000}"/>
    <cellStyle name="合計 52" xfId="4045" xr:uid="{00000000-0005-0000-0000-0000CE0F0000}"/>
    <cellStyle name="合計 52 2" xfId="4046" xr:uid="{00000000-0005-0000-0000-0000CF0F0000}"/>
    <cellStyle name="合計 53" xfId="4047" xr:uid="{00000000-0005-0000-0000-0000D00F0000}"/>
    <cellStyle name="合計 54" xfId="4048" xr:uid="{00000000-0005-0000-0000-0000D10F0000}"/>
    <cellStyle name="合計 55" xfId="4049" xr:uid="{00000000-0005-0000-0000-0000D20F0000}"/>
    <cellStyle name="合計 56" xfId="4050" xr:uid="{00000000-0005-0000-0000-0000D30F0000}"/>
    <cellStyle name="合計 57" xfId="4051" xr:uid="{00000000-0005-0000-0000-0000D40F0000}"/>
    <cellStyle name="合計 6" xfId="4052" xr:uid="{00000000-0005-0000-0000-0000D50F0000}"/>
    <cellStyle name="合計 6 2" xfId="4053" xr:uid="{00000000-0005-0000-0000-0000D60F0000}"/>
    <cellStyle name="合計 6 3" xfId="4054" xr:uid="{00000000-0005-0000-0000-0000D70F0000}"/>
    <cellStyle name="合計 7" xfId="4055" xr:uid="{00000000-0005-0000-0000-0000D80F0000}"/>
    <cellStyle name="合計 7 2" xfId="4056" xr:uid="{00000000-0005-0000-0000-0000D90F0000}"/>
    <cellStyle name="合計 7 3" xfId="4057" xr:uid="{00000000-0005-0000-0000-0000DA0F0000}"/>
    <cellStyle name="合計 8" xfId="4058" xr:uid="{00000000-0005-0000-0000-0000DB0F0000}"/>
    <cellStyle name="合計 8 2" xfId="4059" xr:uid="{00000000-0005-0000-0000-0000DC0F0000}"/>
    <cellStyle name="合計 8 3" xfId="4060" xr:uid="{00000000-0005-0000-0000-0000DD0F0000}"/>
    <cellStyle name="合計 9" xfId="4061" xr:uid="{00000000-0005-0000-0000-0000DE0F0000}"/>
    <cellStyle name="合計 9 2" xfId="4062" xr:uid="{00000000-0005-0000-0000-0000DF0F0000}"/>
    <cellStyle name="合計 9 3" xfId="4063" xr:uid="{00000000-0005-0000-0000-0000E00F0000}"/>
    <cellStyle name="好 10" xfId="4064" xr:uid="{00000000-0005-0000-0000-0000E10F0000}"/>
    <cellStyle name="好 10 2" xfId="4065" xr:uid="{00000000-0005-0000-0000-0000E20F0000}"/>
    <cellStyle name="好 10 3" xfId="4066" xr:uid="{00000000-0005-0000-0000-0000E30F0000}"/>
    <cellStyle name="好 11" xfId="4067" xr:uid="{00000000-0005-0000-0000-0000E40F0000}"/>
    <cellStyle name="好 11 2" xfId="4068" xr:uid="{00000000-0005-0000-0000-0000E50F0000}"/>
    <cellStyle name="好 11 3" xfId="4069" xr:uid="{00000000-0005-0000-0000-0000E60F0000}"/>
    <cellStyle name="好 12" xfId="4070" xr:uid="{00000000-0005-0000-0000-0000E70F0000}"/>
    <cellStyle name="好 12 2" xfId="4071" xr:uid="{00000000-0005-0000-0000-0000E80F0000}"/>
    <cellStyle name="好 12 3" xfId="4072" xr:uid="{00000000-0005-0000-0000-0000E90F0000}"/>
    <cellStyle name="好 13" xfId="4073" xr:uid="{00000000-0005-0000-0000-0000EA0F0000}"/>
    <cellStyle name="好 13 2" xfId="4074" xr:uid="{00000000-0005-0000-0000-0000EB0F0000}"/>
    <cellStyle name="好 13 3" xfId="4075" xr:uid="{00000000-0005-0000-0000-0000EC0F0000}"/>
    <cellStyle name="好 14" xfId="4076" xr:uid="{00000000-0005-0000-0000-0000ED0F0000}"/>
    <cellStyle name="好 14 2" xfId="4077" xr:uid="{00000000-0005-0000-0000-0000EE0F0000}"/>
    <cellStyle name="好 14 3" xfId="4078" xr:uid="{00000000-0005-0000-0000-0000EF0F0000}"/>
    <cellStyle name="好 15" xfId="4079" xr:uid="{00000000-0005-0000-0000-0000F00F0000}"/>
    <cellStyle name="好 15 2" xfId="4080" xr:uid="{00000000-0005-0000-0000-0000F10F0000}"/>
    <cellStyle name="好 15 3" xfId="4081" xr:uid="{00000000-0005-0000-0000-0000F20F0000}"/>
    <cellStyle name="好 16" xfId="4082" xr:uid="{00000000-0005-0000-0000-0000F30F0000}"/>
    <cellStyle name="好 16 2" xfId="4083" xr:uid="{00000000-0005-0000-0000-0000F40F0000}"/>
    <cellStyle name="好 16 3" xfId="4084" xr:uid="{00000000-0005-0000-0000-0000F50F0000}"/>
    <cellStyle name="好 17" xfId="4085" xr:uid="{00000000-0005-0000-0000-0000F60F0000}"/>
    <cellStyle name="好 17 2" xfId="4086" xr:uid="{00000000-0005-0000-0000-0000F70F0000}"/>
    <cellStyle name="好 17 3" xfId="4087" xr:uid="{00000000-0005-0000-0000-0000F80F0000}"/>
    <cellStyle name="好 18" xfId="4088" xr:uid="{00000000-0005-0000-0000-0000F90F0000}"/>
    <cellStyle name="好 18 2" xfId="4089" xr:uid="{00000000-0005-0000-0000-0000FA0F0000}"/>
    <cellStyle name="好 18 3" xfId="4090" xr:uid="{00000000-0005-0000-0000-0000FB0F0000}"/>
    <cellStyle name="好 19" xfId="4091" xr:uid="{00000000-0005-0000-0000-0000FC0F0000}"/>
    <cellStyle name="好 19 2" xfId="4092" xr:uid="{00000000-0005-0000-0000-0000FD0F0000}"/>
    <cellStyle name="好 19 3" xfId="4093" xr:uid="{00000000-0005-0000-0000-0000FE0F0000}"/>
    <cellStyle name="好 2" xfId="4094" xr:uid="{00000000-0005-0000-0000-0000FF0F0000}"/>
    <cellStyle name="好 2 2" xfId="4095" xr:uid="{00000000-0005-0000-0000-000000100000}"/>
    <cellStyle name="好 2 3" xfId="4096" xr:uid="{00000000-0005-0000-0000-000001100000}"/>
    <cellStyle name="好 20" xfId="4097" xr:uid="{00000000-0005-0000-0000-000002100000}"/>
    <cellStyle name="好 20 2" xfId="4098" xr:uid="{00000000-0005-0000-0000-000003100000}"/>
    <cellStyle name="好 20 3" xfId="4099" xr:uid="{00000000-0005-0000-0000-000004100000}"/>
    <cellStyle name="好 21" xfId="4100" xr:uid="{00000000-0005-0000-0000-000005100000}"/>
    <cellStyle name="好 21 2" xfId="4101" xr:uid="{00000000-0005-0000-0000-000006100000}"/>
    <cellStyle name="好 21 3" xfId="4102" xr:uid="{00000000-0005-0000-0000-000007100000}"/>
    <cellStyle name="好 22" xfId="4103" xr:uid="{00000000-0005-0000-0000-000008100000}"/>
    <cellStyle name="好 22 2" xfId="4104" xr:uid="{00000000-0005-0000-0000-000009100000}"/>
    <cellStyle name="好 22 3" xfId="4105" xr:uid="{00000000-0005-0000-0000-00000A100000}"/>
    <cellStyle name="好 23" xfId="4106" xr:uid="{00000000-0005-0000-0000-00000B100000}"/>
    <cellStyle name="好 23 2" xfId="4107" xr:uid="{00000000-0005-0000-0000-00000C100000}"/>
    <cellStyle name="好 23 3" xfId="4108" xr:uid="{00000000-0005-0000-0000-00000D100000}"/>
    <cellStyle name="好 24" xfId="4109" xr:uid="{00000000-0005-0000-0000-00000E100000}"/>
    <cellStyle name="好 24 2" xfId="4110" xr:uid="{00000000-0005-0000-0000-00000F100000}"/>
    <cellStyle name="好 24 3" xfId="4111" xr:uid="{00000000-0005-0000-0000-000010100000}"/>
    <cellStyle name="好 25" xfId="4112" xr:uid="{00000000-0005-0000-0000-000011100000}"/>
    <cellStyle name="好 25 2" xfId="4113" xr:uid="{00000000-0005-0000-0000-000012100000}"/>
    <cellStyle name="好 25 3" xfId="4114" xr:uid="{00000000-0005-0000-0000-000013100000}"/>
    <cellStyle name="好 26" xfId="4115" xr:uid="{00000000-0005-0000-0000-000014100000}"/>
    <cellStyle name="好 26 2" xfId="4116" xr:uid="{00000000-0005-0000-0000-000015100000}"/>
    <cellStyle name="好 26 3" xfId="4117" xr:uid="{00000000-0005-0000-0000-000016100000}"/>
    <cellStyle name="好 27" xfId="4118" xr:uid="{00000000-0005-0000-0000-000017100000}"/>
    <cellStyle name="好 28" xfId="4119" xr:uid="{00000000-0005-0000-0000-000018100000}"/>
    <cellStyle name="好 29" xfId="4120" xr:uid="{00000000-0005-0000-0000-000019100000}"/>
    <cellStyle name="好 3" xfId="4121" xr:uid="{00000000-0005-0000-0000-00001A100000}"/>
    <cellStyle name="好 3 2" xfId="4122" xr:uid="{00000000-0005-0000-0000-00001B100000}"/>
    <cellStyle name="好 3 3" xfId="4123" xr:uid="{00000000-0005-0000-0000-00001C100000}"/>
    <cellStyle name="好 30" xfId="4124" xr:uid="{00000000-0005-0000-0000-00001D100000}"/>
    <cellStyle name="好 31" xfId="4125" xr:uid="{00000000-0005-0000-0000-00001E100000}"/>
    <cellStyle name="好 32" xfId="4126" xr:uid="{00000000-0005-0000-0000-00001F100000}"/>
    <cellStyle name="好 33" xfId="4127" xr:uid="{00000000-0005-0000-0000-000020100000}"/>
    <cellStyle name="好 34" xfId="4128" xr:uid="{00000000-0005-0000-0000-000021100000}"/>
    <cellStyle name="好 35" xfId="4129" xr:uid="{00000000-0005-0000-0000-000022100000}"/>
    <cellStyle name="好 35 2" xfId="7656" xr:uid="{8EDBD687-C102-4900-9C36-4F4B5DE4CD58}"/>
    <cellStyle name="好 36" xfId="4130" xr:uid="{00000000-0005-0000-0000-000023100000}"/>
    <cellStyle name="好 36 2" xfId="7657" xr:uid="{10B7F3D3-0A45-4EE4-A743-FA9F3C7959A4}"/>
    <cellStyle name="好 37" xfId="4131" xr:uid="{00000000-0005-0000-0000-000024100000}"/>
    <cellStyle name="好 37 2" xfId="7658" xr:uid="{5EDE7747-05CB-47D9-B484-17BBFE2585FD}"/>
    <cellStyle name="好 38" xfId="4132" xr:uid="{00000000-0005-0000-0000-000025100000}"/>
    <cellStyle name="好 38 2" xfId="7659" xr:uid="{857D82DD-B0A7-426C-B3E4-7434B4DF3437}"/>
    <cellStyle name="好 39" xfId="4133" xr:uid="{00000000-0005-0000-0000-000026100000}"/>
    <cellStyle name="好 39 2" xfId="7660" xr:uid="{FCB19DB9-6A7C-4313-AE1B-BFC27F314007}"/>
    <cellStyle name="好 4" xfId="4134" xr:uid="{00000000-0005-0000-0000-000027100000}"/>
    <cellStyle name="好 4 2" xfId="4135" xr:uid="{00000000-0005-0000-0000-000028100000}"/>
    <cellStyle name="好 4 3" xfId="4136" xr:uid="{00000000-0005-0000-0000-000029100000}"/>
    <cellStyle name="好 40" xfId="4137" xr:uid="{00000000-0005-0000-0000-00002A100000}"/>
    <cellStyle name="好 40 2" xfId="7661" xr:uid="{B5AA0C82-2F06-49D5-8D5C-5142BC891806}"/>
    <cellStyle name="好 41" xfId="4138" xr:uid="{00000000-0005-0000-0000-00002B100000}"/>
    <cellStyle name="好 41 2" xfId="7662" xr:uid="{A92B47E2-3F56-4D48-A003-1E517860A80F}"/>
    <cellStyle name="好 42" xfId="4139" xr:uid="{00000000-0005-0000-0000-00002C100000}"/>
    <cellStyle name="好 42 2" xfId="7663" xr:uid="{8ED25D08-8617-48B5-8B6C-CC53C81B50FB}"/>
    <cellStyle name="好 43" xfId="4140" xr:uid="{00000000-0005-0000-0000-00002D100000}"/>
    <cellStyle name="好 43 2" xfId="7664" xr:uid="{6A28BF49-599C-456A-BA75-BFCEEC68E766}"/>
    <cellStyle name="好 44" xfId="4141" xr:uid="{00000000-0005-0000-0000-00002E100000}"/>
    <cellStyle name="好 44 2" xfId="7665" xr:uid="{0ABA1085-E689-4461-96F0-901DE24E0DAE}"/>
    <cellStyle name="好 45" xfId="4142" xr:uid="{00000000-0005-0000-0000-00002F100000}"/>
    <cellStyle name="好 45 2" xfId="7666" xr:uid="{4ADE12B1-3CC0-456A-AF0E-54F6C6ADF337}"/>
    <cellStyle name="好 46" xfId="4143" xr:uid="{00000000-0005-0000-0000-000030100000}"/>
    <cellStyle name="好 46 2" xfId="7667" xr:uid="{8565A1ED-D6B1-46C6-97FB-D5C0BDB69D3D}"/>
    <cellStyle name="好 47" xfId="4144" xr:uid="{00000000-0005-0000-0000-000031100000}"/>
    <cellStyle name="好 47 2" xfId="7668" xr:uid="{4FFD218B-1D6F-4A94-BAE7-08AF3E4B9C4A}"/>
    <cellStyle name="好 48" xfId="4145" xr:uid="{00000000-0005-0000-0000-000032100000}"/>
    <cellStyle name="好 48 2" xfId="7669" xr:uid="{8CE8F4AD-37FC-415A-AA18-E4C31567DA98}"/>
    <cellStyle name="好 49" xfId="4146" xr:uid="{00000000-0005-0000-0000-000033100000}"/>
    <cellStyle name="好 49 2" xfId="7670" xr:uid="{25AFA8F6-CA5B-4E35-AB16-08DD55CA702F}"/>
    <cellStyle name="好 5" xfId="4147" xr:uid="{00000000-0005-0000-0000-000034100000}"/>
    <cellStyle name="好 5 2" xfId="4148" xr:uid="{00000000-0005-0000-0000-000035100000}"/>
    <cellStyle name="好 5 3" xfId="4149" xr:uid="{00000000-0005-0000-0000-000036100000}"/>
    <cellStyle name="好 50" xfId="4150" xr:uid="{00000000-0005-0000-0000-000037100000}"/>
    <cellStyle name="好 50 2" xfId="4151" xr:uid="{00000000-0005-0000-0000-000038100000}"/>
    <cellStyle name="好 51" xfId="4152" xr:uid="{00000000-0005-0000-0000-000039100000}"/>
    <cellStyle name="好 51 2" xfId="4153" xr:uid="{00000000-0005-0000-0000-00003A100000}"/>
    <cellStyle name="好 52" xfId="4154" xr:uid="{00000000-0005-0000-0000-00003B100000}"/>
    <cellStyle name="好 53" xfId="4155" xr:uid="{00000000-0005-0000-0000-00003C100000}"/>
    <cellStyle name="好 54" xfId="4156" xr:uid="{00000000-0005-0000-0000-00003D100000}"/>
    <cellStyle name="好 55" xfId="4157" xr:uid="{00000000-0005-0000-0000-00003E100000}"/>
    <cellStyle name="好 6" xfId="4158" xr:uid="{00000000-0005-0000-0000-00003F100000}"/>
    <cellStyle name="好 6 2" xfId="4159" xr:uid="{00000000-0005-0000-0000-000040100000}"/>
    <cellStyle name="好 6 3" xfId="4160" xr:uid="{00000000-0005-0000-0000-000041100000}"/>
    <cellStyle name="好 7" xfId="4161" xr:uid="{00000000-0005-0000-0000-000042100000}"/>
    <cellStyle name="好 7 2" xfId="4162" xr:uid="{00000000-0005-0000-0000-000043100000}"/>
    <cellStyle name="好 7 3" xfId="4163" xr:uid="{00000000-0005-0000-0000-000044100000}"/>
    <cellStyle name="好 8" xfId="4164" xr:uid="{00000000-0005-0000-0000-000045100000}"/>
    <cellStyle name="好 8 2" xfId="4165" xr:uid="{00000000-0005-0000-0000-000046100000}"/>
    <cellStyle name="好 8 3" xfId="4166" xr:uid="{00000000-0005-0000-0000-000047100000}"/>
    <cellStyle name="好 9" xfId="4167" xr:uid="{00000000-0005-0000-0000-000048100000}"/>
    <cellStyle name="好 9 2" xfId="4168" xr:uid="{00000000-0005-0000-0000-000049100000}"/>
    <cellStyle name="好 9 3" xfId="4169" xr:uid="{00000000-0005-0000-0000-00004A100000}"/>
    <cellStyle name="好_105年其他" xfId="4170" xr:uid="{00000000-0005-0000-0000-00004B100000}"/>
    <cellStyle name="好_大和國泰" xfId="4171" xr:uid="{00000000-0005-0000-0000-00004C100000}"/>
    <cellStyle name="好_大昌" xfId="4172" xr:uid="{00000000-0005-0000-0000-00004D100000}"/>
    <cellStyle name="好_大昌 2" xfId="7671" xr:uid="{97EFD506-6144-40B7-85D7-5E26170025B6}"/>
    <cellStyle name="好_大眾" xfId="4173" xr:uid="{00000000-0005-0000-0000-00004E100000}"/>
    <cellStyle name="好_大眾 2" xfId="7672" xr:uid="{75DFDCBB-163B-486C-B284-0221B4FEEA56}"/>
    <cellStyle name="好_大慶" xfId="4174" xr:uid="{00000000-0005-0000-0000-00004F100000}"/>
    <cellStyle name="好_大慶 2" xfId="7673" xr:uid="{4730D872-A6BA-4A86-958F-EE2CB18B074E}"/>
    <cellStyle name="好_中國信託" xfId="4175" xr:uid="{00000000-0005-0000-0000-000050100000}"/>
    <cellStyle name="好_中國信託 2" xfId="7674" xr:uid="{EC9FDF64-3C93-4419-9819-AA556FDA6A0D}"/>
    <cellStyle name="好_元大" xfId="4176" xr:uid="{00000000-0005-0000-0000-000051100000}"/>
    <cellStyle name="好_元富" xfId="4177" xr:uid="{00000000-0005-0000-0000-000052100000}"/>
    <cellStyle name="好_元富 2" xfId="7675" xr:uid="{5D73A36E-070C-40D0-AA06-96F56BDDC050}"/>
    <cellStyle name="好_元期" xfId="4178" xr:uid="{00000000-0005-0000-0000-000053100000}"/>
    <cellStyle name="好_日盛" xfId="4179" xr:uid="{00000000-0005-0000-0000-000054100000}"/>
    <cellStyle name="好_日盛 2" xfId="4180" xr:uid="{00000000-0005-0000-0000-000055100000}"/>
    <cellStyle name="好_日盛 3" xfId="7676" xr:uid="{D0246645-A3D8-4B2E-BA82-2B6304592A3F}"/>
    <cellStyle name="好_日盛_1" xfId="4181" xr:uid="{00000000-0005-0000-0000-000056100000}"/>
    <cellStyle name="好_台新" xfId="4182" xr:uid="{00000000-0005-0000-0000-000057100000}"/>
    <cellStyle name="好_台灣工銀" xfId="4183" xr:uid="{00000000-0005-0000-0000-000058100000}"/>
    <cellStyle name="好_台灣工銀 2" xfId="7677" xr:uid="{2970659D-EA8F-4AE0-BDC4-3E0A866E4931}"/>
    <cellStyle name="好_永豐金" xfId="4184" xr:uid="{00000000-0005-0000-0000-000059100000}"/>
    <cellStyle name="好_永豐金 2" xfId="7678" xr:uid="{C862AFD1-4473-441B-A650-430659936E26}"/>
    <cellStyle name="好_永豐金_1" xfId="4185" xr:uid="{00000000-0005-0000-0000-00005A100000}"/>
    <cellStyle name="好_玉山" xfId="4186" xr:uid="{00000000-0005-0000-0000-00005B100000}"/>
    <cellStyle name="好_玉山 2" xfId="7679" xr:uid="{B0E788B0-06A6-4598-B3D8-A5EE8933C1C2}"/>
    <cellStyle name="好_玉山_1" xfId="4187" xr:uid="{00000000-0005-0000-0000-00005C100000}"/>
    <cellStyle name="好_兆豐" xfId="4188" xr:uid="{00000000-0005-0000-0000-00005D100000}"/>
    <cellStyle name="好_兆豐 2" xfId="7680" xr:uid="{8CBA3D38-E06A-4726-A80E-25ED07FE4121}"/>
    <cellStyle name="好_安智" xfId="4189" xr:uid="{00000000-0005-0000-0000-00005E100000}"/>
    <cellStyle name="好_安智 2" xfId="7681" xr:uid="{83163B48-6096-413B-845C-22E21518EF42}"/>
    <cellStyle name="好_宏遠" xfId="4190" xr:uid="{00000000-0005-0000-0000-00005F100000}"/>
    <cellStyle name="好_宏遠 2" xfId="7682" xr:uid="{41C35F88-328D-4EB8-A886-296C01B30EDF}"/>
    <cellStyle name="好_投資人" xfId="4191" xr:uid="{00000000-0005-0000-0000-000060100000}"/>
    <cellStyle name="好_投資人 2" xfId="7683" xr:uid="{98694FE1-0315-487D-AA29-B666545BE9D3}"/>
    <cellStyle name="好_投資人_1" xfId="4192" xr:uid="{00000000-0005-0000-0000-000061100000}"/>
    <cellStyle name="好_投資人_2" xfId="4193" xr:uid="{00000000-0005-0000-0000-000062100000}"/>
    <cellStyle name="好_東亞" xfId="4194" xr:uid="{00000000-0005-0000-0000-000063100000}"/>
    <cellStyle name="好_東亞 2" xfId="7684" xr:uid="{741A6F63-53F9-4F0D-9683-D38BBF333F3C}"/>
    <cellStyle name="好_花旗" xfId="4195" xr:uid="{00000000-0005-0000-0000-000064100000}"/>
    <cellStyle name="好_花旗 2" xfId="7685" xr:uid="{B68C249C-3635-4BF6-BEE9-B3BAC64C5493}"/>
    <cellStyle name="好_花旗_1" xfId="4196" xr:uid="{00000000-0005-0000-0000-000065100000}"/>
    <cellStyle name="好_花旗_10" xfId="4197" xr:uid="{00000000-0005-0000-0000-000066100000}"/>
    <cellStyle name="好_花旗_10 2" xfId="7686" xr:uid="{8BEDCEA1-66F9-4D9D-80DE-9E00F297B879}"/>
    <cellStyle name="好_花旗_11" xfId="4198" xr:uid="{00000000-0005-0000-0000-000067100000}"/>
    <cellStyle name="好_花旗_11 2" xfId="7687" xr:uid="{270B97C4-4588-4BD8-93E8-75A307C9F3DF}"/>
    <cellStyle name="好_花旗_4" xfId="4199" xr:uid="{00000000-0005-0000-0000-000068100000}"/>
    <cellStyle name="好_花旗_4 2" xfId="7688" xr:uid="{7B57AE31-20F7-4374-BA33-B14EF6357DC6}"/>
    <cellStyle name="好_花旗_5" xfId="4200" xr:uid="{00000000-0005-0000-0000-000069100000}"/>
    <cellStyle name="好_花旗_5 2" xfId="7689" xr:uid="{C2C3D1DC-8F29-4DB3-BB74-894354E42DB3}"/>
    <cellStyle name="好_花旗_6" xfId="4201" xr:uid="{00000000-0005-0000-0000-00006A100000}"/>
    <cellStyle name="好_花旗_6 2" xfId="7690" xr:uid="{EC5D7117-0989-4827-ABF6-00AD406D2E9D}"/>
    <cellStyle name="好_花旗_9" xfId="4202" xr:uid="{00000000-0005-0000-0000-00006B100000}"/>
    <cellStyle name="好_花旗_9 2" xfId="7691" xr:uid="{E745ABFF-D222-417F-B71D-9F6BDEA69A49}"/>
    <cellStyle name="好_花旗_永豐金" xfId="4203" xr:uid="{00000000-0005-0000-0000-00006C100000}"/>
    <cellStyle name="好_國泰" xfId="4204" xr:uid="{00000000-0005-0000-0000-00006D100000}"/>
    <cellStyle name="好_國泰 2" xfId="7692" xr:uid="{0404A77A-6802-415A-8D57-A0896BAEBB52}"/>
    <cellStyle name="好_國泰_1" xfId="4205" xr:uid="{00000000-0005-0000-0000-00006E100000}"/>
    <cellStyle name="好_國票" xfId="4206" xr:uid="{00000000-0005-0000-0000-00006F100000}"/>
    <cellStyle name="好_國票 2" xfId="7693" xr:uid="{817134A2-46B5-4102-842F-FF21B53C2029}"/>
    <cellStyle name="好_國際通" xfId="4207" xr:uid="{00000000-0005-0000-0000-000070100000}"/>
    <cellStyle name="好_康和" xfId="4208" xr:uid="{00000000-0005-0000-0000-000071100000}"/>
    <cellStyle name="好_康和 2" xfId="7694" xr:uid="{274FEBD6-8E49-47B6-AD4F-CE39DB3361B5}"/>
    <cellStyle name="好_第一金" xfId="4209" xr:uid="{00000000-0005-0000-0000-000072100000}"/>
    <cellStyle name="好_第一金 2" xfId="7695" xr:uid="{FCBCCA97-9018-4DBE-8A48-F812FC65F93F}"/>
    <cellStyle name="好_統一" xfId="4210" xr:uid="{00000000-0005-0000-0000-000073100000}"/>
    <cellStyle name="好_統一 2" xfId="7696" xr:uid="{A3CD64AF-A2CF-4220-9B34-C03810F0F72F}"/>
    <cellStyle name="好_麥格理" xfId="4211" xr:uid="{00000000-0005-0000-0000-000074100000}"/>
    <cellStyle name="好_凱基" xfId="4212" xr:uid="{00000000-0005-0000-0000-000075100000}"/>
    <cellStyle name="好_凱基 2" xfId="7697" xr:uid="{FD339FEA-7255-46D1-8269-829C40B11F05}"/>
    <cellStyle name="好_凱基_1" xfId="4213" xr:uid="{00000000-0005-0000-0000-000076100000}"/>
    <cellStyle name="好_富邦" xfId="4214" xr:uid="{00000000-0005-0000-0000-000077100000}"/>
    <cellStyle name="好_富逹" xfId="4215" xr:uid="{00000000-0005-0000-0000-000078100000}"/>
    <cellStyle name="好_富逹 2" xfId="7698" xr:uid="{C11B109D-915E-4A3F-A356-EEC9C783B73F}"/>
    <cellStyle name="好_富逹_1" xfId="4216" xr:uid="{00000000-0005-0000-0000-000079100000}"/>
    <cellStyle name="好_富達" xfId="4217" xr:uid="{00000000-0005-0000-0000-00007A100000}"/>
    <cellStyle name="好_犇亞" xfId="4218" xr:uid="{00000000-0005-0000-0000-00007B100000}"/>
    <cellStyle name="好_犇亞 2" xfId="7699" xr:uid="{1FE22FF7-7382-46ED-997D-ACC62A6EF1F5}"/>
    <cellStyle name="好_華南永昌" xfId="4219" xr:uid="{00000000-0005-0000-0000-00007C100000}"/>
    <cellStyle name="好_華南永昌 2" xfId="7700" xr:uid="{1566DE81-129A-4CA5-8391-9E5D20918793}"/>
    <cellStyle name="好_華南永昌_1" xfId="4220" xr:uid="{00000000-0005-0000-0000-00007D100000}"/>
    <cellStyle name="好_新加坡瑞銀" xfId="4221" xr:uid="{00000000-0005-0000-0000-00007E100000}"/>
    <cellStyle name="好_新加坡瑞銀 2" xfId="4222" xr:uid="{00000000-0005-0000-0000-00007F100000}"/>
    <cellStyle name="好_新加坡瑞銀 3" xfId="7701" xr:uid="{274FF079-9B49-41EC-8224-CB2CFA12B5D2}"/>
    <cellStyle name="好_新加坡瑞銀_1" xfId="4223" xr:uid="{00000000-0005-0000-0000-000080100000}"/>
    <cellStyle name="好_新加坡瑞銀_2" xfId="4224" xr:uid="{00000000-0005-0000-0000-000081100000}"/>
    <cellStyle name="好_新加坡瑞銀_2 2" xfId="4225" xr:uid="{00000000-0005-0000-0000-000082100000}"/>
    <cellStyle name="好_新加坡瑞銀_2 3" xfId="7702" xr:uid="{84D8C1DA-E748-4B44-B470-B314AE1A2ECC}"/>
    <cellStyle name="好_群益" xfId="4226" xr:uid="{00000000-0005-0000-0000-000083100000}"/>
    <cellStyle name="好_群益 2" xfId="7703" xr:uid="{2C3C3D22-C9B6-4158-8032-818D4CE913C8}"/>
    <cellStyle name="好_群益_1" xfId="4227" xr:uid="{00000000-0005-0000-0000-000084100000}"/>
    <cellStyle name="好_德信" xfId="4228" xr:uid="{00000000-0005-0000-0000-000085100000}"/>
    <cellStyle name="好_德信 2" xfId="7704" xr:uid="{5A00BCD1-492C-4A9A-B9F7-765656F2861E}"/>
    <cellStyle name="好_摩根" xfId="4229" xr:uid="{00000000-0005-0000-0000-000086100000}"/>
    <cellStyle name="好_摩根 2" xfId="7705" xr:uid="{1180E568-B9BB-4AF9-AFE4-0E9C1BCCCA6B}"/>
    <cellStyle name="好_摩根士丹利" xfId="4230" xr:uid="{00000000-0005-0000-0000-000087100000}"/>
    <cellStyle name="好_摩根士丹利 2" xfId="4231" xr:uid="{00000000-0005-0000-0000-000088100000}"/>
    <cellStyle name="好_摩根士丹利 3" xfId="7706" xr:uid="{7FAD5D1E-CF81-435B-BAFE-78895AF0D43E}"/>
    <cellStyle name="好_摩根士丹利_1" xfId="4232" xr:uid="{00000000-0005-0000-0000-000089100000}"/>
    <cellStyle name="好_摩根士丹利_1 2" xfId="4233" xr:uid="{00000000-0005-0000-0000-00008A100000}"/>
    <cellStyle name="百分比 2" xfId="4234" xr:uid="{00000000-0005-0000-0000-00008B100000}"/>
    <cellStyle name="百分比 2 2" xfId="7707" xr:uid="{45F1FA6D-9552-4D07-BDE3-2688C076DAD5}"/>
    <cellStyle name="計算方式 10" xfId="4235" xr:uid="{00000000-0005-0000-0000-00008C100000}"/>
    <cellStyle name="計算方式 10 2" xfId="4236" xr:uid="{00000000-0005-0000-0000-00008D100000}"/>
    <cellStyle name="計算方式 10 3" xfId="4237" xr:uid="{00000000-0005-0000-0000-00008E100000}"/>
    <cellStyle name="計算方式 11" xfId="4238" xr:uid="{00000000-0005-0000-0000-00008F100000}"/>
    <cellStyle name="計算方式 11 2" xfId="4239" xr:uid="{00000000-0005-0000-0000-000090100000}"/>
    <cellStyle name="計算方式 11 3" xfId="4240" xr:uid="{00000000-0005-0000-0000-000091100000}"/>
    <cellStyle name="計算方式 12" xfId="4241" xr:uid="{00000000-0005-0000-0000-000092100000}"/>
    <cellStyle name="計算方式 12 2" xfId="4242" xr:uid="{00000000-0005-0000-0000-000093100000}"/>
    <cellStyle name="計算方式 12 3" xfId="4243" xr:uid="{00000000-0005-0000-0000-000094100000}"/>
    <cellStyle name="計算方式 13" xfId="4244" xr:uid="{00000000-0005-0000-0000-000095100000}"/>
    <cellStyle name="計算方式 13 2" xfId="4245" xr:uid="{00000000-0005-0000-0000-000096100000}"/>
    <cellStyle name="計算方式 13 3" xfId="4246" xr:uid="{00000000-0005-0000-0000-000097100000}"/>
    <cellStyle name="計算方式 14" xfId="4247" xr:uid="{00000000-0005-0000-0000-000098100000}"/>
    <cellStyle name="計算方式 14 2" xfId="4248" xr:uid="{00000000-0005-0000-0000-000099100000}"/>
    <cellStyle name="計算方式 14 3" xfId="4249" xr:uid="{00000000-0005-0000-0000-00009A100000}"/>
    <cellStyle name="計算方式 15" xfId="4250" xr:uid="{00000000-0005-0000-0000-00009B100000}"/>
    <cellStyle name="計算方式 15 2" xfId="4251" xr:uid="{00000000-0005-0000-0000-00009C100000}"/>
    <cellStyle name="計算方式 15 3" xfId="4252" xr:uid="{00000000-0005-0000-0000-00009D100000}"/>
    <cellStyle name="計算方式 16" xfId="4253" xr:uid="{00000000-0005-0000-0000-00009E100000}"/>
    <cellStyle name="計算方式 16 2" xfId="4254" xr:uid="{00000000-0005-0000-0000-00009F100000}"/>
    <cellStyle name="計算方式 16 3" xfId="4255" xr:uid="{00000000-0005-0000-0000-0000A0100000}"/>
    <cellStyle name="計算方式 17" xfId="4256" xr:uid="{00000000-0005-0000-0000-0000A1100000}"/>
    <cellStyle name="計算方式 17 2" xfId="4257" xr:uid="{00000000-0005-0000-0000-0000A2100000}"/>
    <cellStyle name="計算方式 17 3" xfId="4258" xr:uid="{00000000-0005-0000-0000-0000A3100000}"/>
    <cellStyle name="計算方式 18" xfId="4259" xr:uid="{00000000-0005-0000-0000-0000A4100000}"/>
    <cellStyle name="計算方式 18 2" xfId="4260" xr:uid="{00000000-0005-0000-0000-0000A5100000}"/>
    <cellStyle name="計算方式 18 3" xfId="4261" xr:uid="{00000000-0005-0000-0000-0000A6100000}"/>
    <cellStyle name="計算方式 19" xfId="4262" xr:uid="{00000000-0005-0000-0000-0000A7100000}"/>
    <cellStyle name="計算方式 19 2" xfId="4263" xr:uid="{00000000-0005-0000-0000-0000A8100000}"/>
    <cellStyle name="計算方式 19 3" xfId="4264" xr:uid="{00000000-0005-0000-0000-0000A9100000}"/>
    <cellStyle name="計算方式 2" xfId="4265" xr:uid="{00000000-0005-0000-0000-0000AA100000}"/>
    <cellStyle name="計算方式 2 2" xfId="4266" xr:uid="{00000000-0005-0000-0000-0000AB100000}"/>
    <cellStyle name="計算方式 2 3" xfId="4267" xr:uid="{00000000-0005-0000-0000-0000AC100000}"/>
    <cellStyle name="計算方式 20" xfId="4268" xr:uid="{00000000-0005-0000-0000-0000AD100000}"/>
    <cellStyle name="計算方式 20 2" xfId="4269" xr:uid="{00000000-0005-0000-0000-0000AE100000}"/>
    <cellStyle name="計算方式 20 3" xfId="4270" xr:uid="{00000000-0005-0000-0000-0000AF100000}"/>
    <cellStyle name="計算方式 21" xfId="4271" xr:uid="{00000000-0005-0000-0000-0000B0100000}"/>
    <cellStyle name="計算方式 21 2" xfId="4272" xr:uid="{00000000-0005-0000-0000-0000B1100000}"/>
    <cellStyle name="計算方式 21 3" xfId="4273" xr:uid="{00000000-0005-0000-0000-0000B2100000}"/>
    <cellStyle name="計算方式 22" xfId="4274" xr:uid="{00000000-0005-0000-0000-0000B3100000}"/>
    <cellStyle name="計算方式 22 2" xfId="4275" xr:uid="{00000000-0005-0000-0000-0000B4100000}"/>
    <cellStyle name="計算方式 22 3" xfId="4276" xr:uid="{00000000-0005-0000-0000-0000B5100000}"/>
    <cellStyle name="計算方式 23" xfId="4277" xr:uid="{00000000-0005-0000-0000-0000B6100000}"/>
    <cellStyle name="計算方式 23 2" xfId="4278" xr:uid="{00000000-0005-0000-0000-0000B7100000}"/>
    <cellStyle name="計算方式 23 3" xfId="4279" xr:uid="{00000000-0005-0000-0000-0000B8100000}"/>
    <cellStyle name="計算方式 24" xfId="4280" xr:uid="{00000000-0005-0000-0000-0000B9100000}"/>
    <cellStyle name="計算方式 24 2" xfId="4281" xr:uid="{00000000-0005-0000-0000-0000BA100000}"/>
    <cellStyle name="計算方式 24 3" xfId="4282" xr:uid="{00000000-0005-0000-0000-0000BB100000}"/>
    <cellStyle name="計算方式 25" xfId="4283" xr:uid="{00000000-0005-0000-0000-0000BC100000}"/>
    <cellStyle name="計算方式 25 2" xfId="4284" xr:uid="{00000000-0005-0000-0000-0000BD100000}"/>
    <cellStyle name="計算方式 25 3" xfId="4285" xr:uid="{00000000-0005-0000-0000-0000BE100000}"/>
    <cellStyle name="計算方式 26" xfId="4286" xr:uid="{00000000-0005-0000-0000-0000BF100000}"/>
    <cellStyle name="計算方式 26 2" xfId="4287" xr:uid="{00000000-0005-0000-0000-0000C0100000}"/>
    <cellStyle name="計算方式 26 3" xfId="4288" xr:uid="{00000000-0005-0000-0000-0000C1100000}"/>
    <cellStyle name="計算方式 27" xfId="4289" xr:uid="{00000000-0005-0000-0000-0000C2100000}"/>
    <cellStyle name="計算方式 28" xfId="4290" xr:uid="{00000000-0005-0000-0000-0000C3100000}"/>
    <cellStyle name="計算方式 29" xfId="4291" xr:uid="{00000000-0005-0000-0000-0000C4100000}"/>
    <cellStyle name="計算方式 3" xfId="4292" xr:uid="{00000000-0005-0000-0000-0000C5100000}"/>
    <cellStyle name="計算方式 3 2" xfId="4293" xr:uid="{00000000-0005-0000-0000-0000C6100000}"/>
    <cellStyle name="計算方式 3 3" xfId="4294" xr:uid="{00000000-0005-0000-0000-0000C7100000}"/>
    <cellStyle name="計算方式 30" xfId="4295" xr:uid="{00000000-0005-0000-0000-0000C8100000}"/>
    <cellStyle name="計算方式 31" xfId="4296" xr:uid="{00000000-0005-0000-0000-0000C9100000}"/>
    <cellStyle name="計算方式 32" xfId="4297" xr:uid="{00000000-0005-0000-0000-0000CA100000}"/>
    <cellStyle name="計算方式 33" xfId="4298" xr:uid="{00000000-0005-0000-0000-0000CB100000}"/>
    <cellStyle name="計算方式 34" xfId="4299" xr:uid="{00000000-0005-0000-0000-0000CC100000}"/>
    <cellStyle name="計算方式 35" xfId="4300" xr:uid="{00000000-0005-0000-0000-0000CD100000}"/>
    <cellStyle name="計算方式 35 2" xfId="7708" xr:uid="{871F74FB-B7BF-4C30-8A2A-947EC266CC0E}"/>
    <cellStyle name="計算方式 36" xfId="4301" xr:uid="{00000000-0005-0000-0000-0000CE100000}"/>
    <cellStyle name="計算方式 36 2" xfId="7709" xr:uid="{31DA70FD-E06B-4221-9C22-0A2DA2136575}"/>
    <cellStyle name="計算方式 37" xfId="4302" xr:uid="{00000000-0005-0000-0000-0000CF100000}"/>
    <cellStyle name="計算方式 37 2" xfId="7710" xr:uid="{F882EDDE-8105-4039-9E83-A160EEE391C8}"/>
    <cellStyle name="計算方式 38" xfId="4303" xr:uid="{00000000-0005-0000-0000-0000D0100000}"/>
    <cellStyle name="計算方式 38 2" xfId="7711" xr:uid="{2273DB6C-33CD-4DF4-BD76-2837CBB54E15}"/>
    <cellStyle name="計算方式 39" xfId="4304" xr:uid="{00000000-0005-0000-0000-0000D1100000}"/>
    <cellStyle name="計算方式 39 2" xfId="7712" xr:uid="{E3E029B8-01FC-48EA-92B8-B6F22AF10BE9}"/>
    <cellStyle name="計算方式 4" xfId="4305" xr:uid="{00000000-0005-0000-0000-0000D2100000}"/>
    <cellStyle name="計算方式 4 2" xfId="4306" xr:uid="{00000000-0005-0000-0000-0000D3100000}"/>
    <cellStyle name="計算方式 4 3" xfId="4307" xr:uid="{00000000-0005-0000-0000-0000D4100000}"/>
    <cellStyle name="計算方式 40" xfId="4308" xr:uid="{00000000-0005-0000-0000-0000D5100000}"/>
    <cellStyle name="計算方式 40 2" xfId="7713" xr:uid="{89D734D1-B427-43E7-A5E4-A5CF9EBE0060}"/>
    <cellStyle name="計算方式 41" xfId="4309" xr:uid="{00000000-0005-0000-0000-0000D6100000}"/>
    <cellStyle name="計算方式 41 2" xfId="7714" xr:uid="{B95DD251-BB3C-4B36-9477-F98A8F931143}"/>
    <cellStyle name="計算方式 42" xfId="4310" xr:uid="{00000000-0005-0000-0000-0000D7100000}"/>
    <cellStyle name="計算方式 42 2" xfId="7715" xr:uid="{E7E821F9-ABDC-449F-8BC4-CE7B8B297DE6}"/>
    <cellStyle name="計算方式 43" xfId="4311" xr:uid="{00000000-0005-0000-0000-0000D8100000}"/>
    <cellStyle name="計算方式 43 2" xfId="7716" xr:uid="{2978D1AF-F74D-4A86-9742-513786B6E297}"/>
    <cellStyle name="計算方式 44" xfId="4312" xr:uid="{00000000-0005-0000-0000-0000D9100000}"/>
    <cellStyle name="計算方式 44 2" xfId="7717" xr:uid="{DFE553E0-D283-4383-A0B6-34312EE48C8F}"/>
    <cellStyle name="計算方式 45" xfId="4313" xr:uid="{00000000-0005-0000-0000-0000DA100000}"/>
    <cellStyle name="計算方式 45 2" xfId="7718" xr:uid="{35A17CB4-A919-4B08-A16A-E1B5678B380F}"/>
    <cellStyle name="計算方式 46" xfId="4314" xr:uid="{00000000-0005-0000-0000-0000DB100000}"/>
    <cellStyle name="計算方式 46 2" xfId="7719" xr:uid="{19092588-F2EA-40DE-9D72-0BD2FABADA80}"/>
    <cellStyle name="計算方式 47" xfId="4315" xr:uid="{00000000-0005-0000-0000-0000DC100000}"/>
    <cellStyle name="計算方式 47 2" xfId="7720" xr:uid="{5AFDB9B8-14BE-4C3A-B9A6-6E058A24B352}"/>
    <cellStyle name="計算方式 48" xfId="4316" xr:uid="{00000000-0005-0000-0000-0000DD100000}"/>
    <cellStyle name="計算方式 48 2" xfId="7721" xr:uid="{09528777-4E73-4273-B9FB-D7EDF79AC4F3}"/>
    <cellStyle name="計算方式 49" xfId="4317" xr:uid="{00000000-0005-0000-0000-0000DE100000}"/>
    <cellStyle name="計算方式 49 2" xfId="7722" xr:uid="{30CC91EE-BDB5-4B32-B883-2495D6AAB348}"/>
    <cellStyle name="計算方式 5" xfId="4318" xr:uid="{00000000-0005-0000-0000-0000DF100000}"/>
    <cellStyle name="計算方式 5 2" xfId="4319" xr:uid="{00000000-0005-0000-0000-0000E0100000}"/>
    <cellStyle name="計算方式 5 3" xfId="4320" xr:uid="{00000000-0005-0000-0000-0000E1100000}"/>
    <cellStyle name="計算方式 50" xfId="4321" xr:uid="{00000000-0005-0000-0000-0000E2100000}"/>
    <cellStyle name="計算方式 51" xfId="4322" xr:uid="{00000000-0005-0000-0000-0000E3100000}"/>
    <cellStyle name="計算方式 51 2" xfId="4323" xr:uid="{00000000-0005-0000-0000-0000E4100000}"/>
    <cellStyle name="計算方式 52" xfId="4324" xr:uid="{00000000-0005-0000-0000-0000E5100000}"/>
    <cellStyle name="計算方式 52 2" xfId="4325" xr:uid="{00000000-0005-0000-0000-0000E6100000}"/>
    <cellStyle name="計算方式 53" xfId="4326" xr:uid="{00000000-0005-0000-0000-0000E7100000}"/>
    <cellStyle name="計算方式 54" xfId="4327" xr:uid="{00000000-0005-0000-0000-0000E8100000}"/>
    <cellStyle name="計算方式 55" xfId="4328" xr:uid="{00000000-0005-0000-0000-0000E9100000}"/>
    <cellStyle name="計算方式 56" xfId="4329" xr:uid="{00000000-0005-0000-0000-0000EA100000}"/>
    <cellStyle name="計算方式 57" xfId="4330" xr:uid="{00000000-0005-0000-0000-0000EB100000}"/>
    <cellStyle name="計算方式 6" xfId="4331" xr:uid="{00000000-0005-0000-0000-0000EC100000}"/>
    <cellStyle name="計算方式 6 2" xfId="4332" xr:uid="{00000000-0005-0000-0000-0000ED100000}"/>
    <cellStyle name="計算方式 6 3" xfId="4333" xr:uid="{00000000-0005-0000-0000-0000EE100000}"/>
    <cellStyle name="計算方式 7" xfId="4334" xr:uid="{00000000-0005-0000-0000-0000EF100000}"/>
    <cellStyle name="計算方式 7 2" xfId="4335" xr:uid="{00000000-0005-0000-0000-0000F0100000}"/>
    <cellStyle name="計算方式 7 3" xfId="4336" xr:uid="{00000000-0005-0000-0000-0000F1100000}"/>
    <cellStyle name="計算方式 8" xfId="4337" xr:uid="{00000000-0005-0000-0000-0000F2100000}"/>
    <cellStyle name="計算方式 8 2" xfId="4338" xr:uid="{00000000-0005-0000-0000-0000F3100000}"/>
    <cellStyle name="計算方式 8 3" xfId="4339" xr:uid="{00000000-0005-0000-0000-0000F4100000}"/>
    <cellStyle name="計算方式 9" xfId="4340" xr:uid="{00000000-0005-0000-0000-0000F5100000}"/>
    <cellStyle name="計算方式 9 2" xfId="4341" xr:uid="{00000000-0005-0000-0000-0000F6100000}"/>
    <cellStyle name="計算方式 9 3" xfId="4342" xr:uid="{00000000-0005-0000-0000-0000F7100000}"/>
    <cellStyle name="連結的儲存格 10" xfId="4343" xr:uid="{00000000-0005-0000-0000-0000F8100000}"/>
    <cellStyle name="連結的儲存格 10 2" xfId="4344" xr:uid="{00000000-0005-0000-0000-0000F9100000}"/>
    <cellStyle name="連結的儲存格 10 3" xfId="4345" xr:uid="{00000000-0005-0000-0000-0000FA100000}"/>
    <cellStyle name="連結的儲存格 11" xfId="4346" xr:uid="{00000000-0005-0000-0000-0000FB100000}"/>
    <cellStyle name="連結的儲存格 11 2" xfId="4347" xr:uid="{00000000-0005-0000-0000-0000FC100000}"/>
    <cellStyle name="連結的儲存格 11 3" xfId="4348" xr:uid="{00000000-0005-0000-0000-0000FD100000}"/>
    <cellStyle name="連結的儲存格 12" xfId="4349" xr:uid="{00000000-0005-0000-0000-0000FE100000}"/>
    <cellStyle name="連結的儲存格 12 2" xfId="4350" xr:uid="{00000000-0005-0000-0000-0000FF100000}"/>
    <cellStyle name="連結的儲存格 12 3" xfId="4351" xr:uid="{00000000-0005-0000-0000-000000110000}"/>
    <cellStyle name="連結的儲存格 13" xfId="4352" xr:uid="{00000000-0005-0000-0000-000001110000}"/>
    <cellStyle name="連結的儲存格 13 2" xfId="4353" xr:uid="{00000000-0005-0000-0000-000002110000}"/>
    <cellStyle name="連結的儲存格 13 3" xfId="4354" xr:uid="{00000000-0005-0000-0000-000003110000}"/>
    <cellStyle name="連結的儲存格 14" xfId="4355" xr:uid="{00000000-0005-0000-0000-000004110000}"/>
    <cellStyle name="連結的儲存格 14 2" xfId="4356" xr:uid="{00000000-0005-0000-0000-000005110000}"/>
    <cellStyle name="連結的儲存格 14 3" xfId="4357" xr:uid="{00000000-0005-0000-0000-000006110000}"/>
    <cellStyle name="連結的儲存格 15" xfId="4358" xr:uid="{00000000-0005-0000-0000-000007110000}"/>
    <cellStyle name="連結的儲存格 15 2" xfId="4359" xr:uid="{00000000-0005-0000-0000-000008110000}"/>
    <cellStyle name="連結的儲存格 15 3" xfId="4360" xr:uid="{00000000-0005-0000-0000-000009110000}"/>
    <cellStyle name="連結的儲存格 16" xfId="4361" xr:uid="{00000000-0005-0000-0000-00000A110000}"/>
    <cellStyle name="連結的儲存格 16 2" xfId="4362" xr:uid="{00000000-0005-0000-0000-00000B110000}"/>
    <cellStyle name="連結的儲存格 16 3" xfId="4363" xr:uid="{00000000-0005-0000-0000-00000C110000}"/>
    <cellStyle name="連結的儲存格 17" xfId="4364" xr:uid="{00000000-0005-0000-0000-00000D110000}"/>
    <cellStyle name="連結的儲存格 17 2" xfId="4365" xr:uid="{00000000-0005-0000-0000-00000E110000}"/>
    <cellStyle name="連結的儲存格 17 3" xfId="4366" xr:uid="{00000000-0005-0000-0000-00000F110000}"/>
    <cellStyle name="連結的儲存格 18" xfId="4367" xr:uid="{00000000-0005-0000-0000-000010110000}"/>
    <cellStyle name="連結的儲存格 18 2" xfId="4368" xr:uid="{00000000-0005-0000-0000-000011110000}"/>
    <cellStyle name="連結的儲存格 18 3" xfId="4369" xr:uid="{00000000-0005-0000-0000-000012110000}"/>
    <cellStyle name="連結的儲存格 19" xfId="4370" xr:uid="{00000000-0005-0000-0000-000013110000}"/>
    <cellStyle name="連結的儲存格 19 2" xfId="4371" xr:uid="{00000000-0005-0000-0000-000014110000}"/>
    <cellStyle name="連結的儲存格 19 3" xfId="4372" xr:uid="{00000000-0005-0000-0000-000015110000}"/>
    <cellStyle name="連結的儲存格 2" xfId="4373" xr:uid="{00000000-0005-0000-0000-000016110000}"/>
    <cellStyle name="連結的儲存格 2 2" xfId="4374" xr:uid="{00000000-0005-0000-0000-000017110000}"/>
    <cellStyle name="連結的儲存格 2 3" xfId="4375" xr:uid="{00000000-0005-0000-0000-000018110000}"/>
    <cellStyle name="連結的儲存格 20" xfId="4376" xr:uid="{00000000-0005-0000-0000-000019110000}"/>
    <cellStyle name="連結的儲存格 20 2" xfId="4377" xr:uid="{00000000-0005-0000-0000-00001A110000}"/>
    <cellStyle name="連結的儲存格 20 3" xfId="4378" xr:uid="{00000000-0005-0000-0000-00001B110000}"/>
    <cellStyle name="連結的儲存格 21" xfId="4379" xr:uid="{00000000-0005-0000-0000-00001C110000}"/>
    <cellStyle name="連結的儲存格 21 2" xfId="4380" xr:uid="{00000000-0005-0000-0000-00001D110000}"/>
    <cellStyle name="連結的儲存格 21 3" xfId="4381" xr:uid="{00000000-0005-0000-0000-00001E110000}"/>
    <cellStyle name="連結的儲存格 22" xfId="4382" xr:uid="{00000000-0005-0000-0000-00001F110000}"/>
    <cellStyle name="連結的儲存格 22 2" xfId="4383" xr:uid="{00000000-0005-0000-0000-000020110000}"/>
    <cellStyle name="連結的儲存格 22 3" xfId="4384" xr:uid="{00000000-0005-0000-0000-000021110000}"/>
    <cellStyle name="連結的儲存格 23" xfId="4385" xr:uid="{00000000-0005-0000-0000-000022110000}"/>
    <cellStyle name="連結的儲存格 23 2" xfId="4386" xr:uid="{00000000-0005-0000-0000-000023110000}"/>
    <cellStyle name="連結的儲存格 23 3" xfId="4387" xr:uid="{00000000-0005-0000-0000-000024110000}"/>
    <cellStyle name="連結的儲存格 24" xfId="4388" xr:uid="{00000000-0005-0000-0000-000025110000}"/>
    <cellStyle name="連結的儲存格 24 2" xfId="4389" xr:uid="{00000000-0005-0000-0000-000026110000}"/>
    <cellStyle name="連結的儲存格 24 3" xfId="4390" xr:uid="{00000000-0005-0000-0000-000027110000}"/>
    <cellStyle name="連結的儲存格 25" xfId="4391" xr:uid="{00000000-0005-0000-0000-000028110000}"/>
    <cellStyle name="連結的儲存格 25 2" xfId="4392" xr:uid="{00000000-0005-0000-0000-000029110000}"/>
    <cellStyle name="連結的儲存格 25 3" xfId="4393" xr:uid="{00000000-0005-0000-0000-00002A110000}"/>
    <cellStyle name="連結的儲存格 26" xfId="4394" xr:uid="{00000000-0005-0000-0000-00002B110000}"/>
    <cellStyle name="連結的儲存格 26 2" xfId="4395" xr:uid="{00000000-0005-0000-0000-00002C110000}"/>
    <cellStyle name="連結的儲存格 26 3" xfId="4396" xr:uid="{00000000-0005-0000-0000-00002D110000}"/>
    <cellStyle name="連結的儲存格 27" xfId="4397" xr:uid="{00000000-0005-0000-0000-00002E110000}"/>
    <cellStyle name="連結的儲存格 28" xfId="4398" xr:uid="{00000000-0005-0000-0000-00002F110000}"/>
    <cellStyle name="連結的儲存格 29" xfId="4399" xr:uid="{00000000-0005-0000-0000-000030110000}"/>
    <cellStyle name="連結的儲存格 3" xfId="4400" xr:uid="{00000000-0005-0000-0000-000031110000}"/>
    <cellStyle name="連結的儲存格 3 2" xfId="4401" xr:uid="{00000000-0005-0000-0000-000032110000}"/>
    <cellStyle name="連結的儲存格 3 3" xfId="4402" xr:uid="{00000000-0005-0000-0000-000033110000}"/>
    <cellStyle name="連結的儲存格 30" xfId="4403" xr:uid="{00000000-0005-0000-0000-000034110000}"/>
    <cellStyle name="連結的儲存格 31" xfId="4404" xr:uid="{00000000-0005-0000-0000-000035110000}"/>
    <cellStyle name="連結的儲存格 32" xfId="4405" xr:uid="{00000000-0005-0000-0000-000036110000}"/>
    <cellStyle name="連結的儲存格 33" xfId="4406" xr:uid="{00000000-0005-0000-0000-000037110000}"/>
    <cellStyle name="連結的儲存格 34" xfId="4407" xr:uid="{00000000-0005-0000-0000-000038110000}"/>
    <cellStyle name="連結的儲存格 35" xfId="4408" xr:uid="{00000000-0005-0000-0000-000039110000}"/>
    <cellStyle name="連結的儲存格 35 2" xfId="7723" xr:uid="{72FF9EC2-C70F-4A1D-BF45-46ABE94D0FAE}"/>
    <cellStyle name="連結的儲存格 36" xfId="4409" xr:uid="{00000000-0005-0000-0000-00003A110000}"/>
    <cellStyle name="連結的儲存格 36 2" xfId="7724" xr:uid="{A383BD21-B695-4223-81ED-93D59FFDEAAD}"/>
    <cellStyle name="連結的儲存格 37" xfId="4410" xr:uid="{00000000-0005-0000-0000-00003B110000}"/>
    <cellStyle name="連結的儲存格 37 2" xfId="7725" xr:uid="{B4E881A9-FB86-4B69-B342-BA99EBD2D880}"/>
    <cellStyle name="連結的儲存格 38" xfId="4411" xr:uid="{00000000-0005-0000-0000-00003C110000}"/>
    <cellStyle name="連結的儲存格 38 2" xfId="7726" xr:uid="{BB713AAD-CD3D-47A8-9A31-B61C3FC9AFFE}"/>
    <cellStyle name="連結的儲存格 39" xfId="4412" xr:uid="{00000000-0005-0000-0000-00003D110000}"/>
    <cellStyle name="連結的儲存格 39 2" xfId="7727" xr:uid="{0B1BDB2E-2CA9-4544-A6A2-1FF5E82813A9}"/>
    <cellStyle name="連結的儲存格 4" xfId="4413" xr:uid="{00000000-0005-0000-0000-00003E110000}"/>
    <cellStyle name="連結的儲存格 4 2" xfId="4414" xr:uid="{00000000-0005-0000-0000-00003F110000}"/>
    <cellStyle name="連結的儲存格 4 3" xfId="4415" xr:uid="{00000000-0005-0000-0000-000040110000}"/>
    <cellStyle name="連結的儲存格 40" xfId="4416" xr:uid="{00000000-0005-0000-0000-000041110000}"/>
    <cellStyle name="連結的儲存格 40 2" xfId="7728" xr:uid="{D379CE66-0C58-4A7D-817B-3C5B87193119}"/>
    <cellStyle name="連結的儲存格 41" xfId="4417" xr:uid="{00000000-0005-0000-0000-000042110000}"/>
    <cellStyle name="連結的儲存格 41 2" xfId="7729" xr:uid="{A8A4091F-5C31-40E7-BD79-2265A28C761C}"/>
    <cellStyle name="連結的儲存格 42" xfId="4418" xr:uid="{00000000-0005-0000-0000-000043110000}"/>
    <cellStyle name="連結的儲存格 42 2" xfId="7730" xr:uid="{082B5D80-AF9F-49E8-888B-605A94E0F000}"/>
    <cellStyle name="連結的儲存格 43" xfId="4419" xr:uid="{00000000-0005-0000-0000-000044110000}"/>
    <cellStyle name="連結的儲存格 43 2" xfId="7731" xr:uid="{2FD015AB-2D13-449E-BB1E-9E79D6D017FF}"/>
    <cellStyle name="連結的儲存格 44" xfId="4420" xr:uid="{00000000-0005-0000-0000-000045110000}"/>
    <cellStyle name="連結的儲存格 44 2" xfId="7732" xr:uid="{39142CEC-CEA9-465D-959D-2106959D1FB2}"/>
    <cellStyle name="連結的儲存格 45" xfId="4421" xr:uid="{00000000-0005-0000-0000-000046110000}"/>
    <cellStyle name="連結的儲存格 45 2" xfId="7733" xr:uid="{596AF47B-197D-4083-8044-E465C0153BC6}"/>
    <cellStyle name="連結的儲存格 46" xfId="4422" xr:uid="{00000000-0005-0000-0000-000047110000}"/>
    <cellStyle name="連結的儲存格 46 2" xfId="7734" xr:uid="{64CF11E4-EDD5-4814-977E-8DCB2D5FA47E}"/>
    <cellStyle name="連結的儲存格 47" xfId="4423" xr:uid="{00000000-0005-0000-0000-000048110000}"/>
    <cellStyle name="連結的儲存格 47 2" xfId="7735" xr:uid="{DE3970F3-2AC0-4557-8479-1D7AEDC12AC0}"/>
    <cellStyle name="連結的儲存格 48" xfId="4424" xr:uid="{00000000-0005-0000-0000-000049110000}"/>
    <cellStyle name="連結的儲存格 48 2" xfId="7736" xr:uid="{0785434F-DE98-41ED-A5BD-10FBE9782616}"/>
    <cellStyle name="連結的儲存格 49" xfId="4425" xr:uid="{00000000-0005-0000-0000-00004A110000}"/>
    <cellStyle name="連結的儲存格 49 2" xfId="7737" xr:uid="{E4BDE8AD-E74E-4202-A78E-523E7BADD623}"/>
    <cellStyle name="連結的儲存格 5" xfId="4426" xr:uid="{00000000-0005-0000-0000-00004B110000}"/>
    <cellStyle name="連結的儲存格 5 2" xfId="4427" xr:uid="{00000000-0005-0000-0000-00004C110000}"/>
    <cellStyle name="連結的儲存格 5 3" xfId="4428" xr:uid="{00000000-0005-0000-0000-00004D110000}"/>
    <cellStyle name="連結的儲存格 50" xfId="4429" xr:uid="{00000000-0005-0000-0000-00004E110000}"/>
    <cellStyle name="連結的儲存格 50 2" xfId="4430" xr:uid="{00000000-0005-0000-0000-00004F110000}"/>
    <cellStyle name="連結的儲存格 51" xfId="4431" xr:uid="{00000000-0005-0000-0000-000050110000}"/>
    <cellStyle name="連結的儲存格 51 2" xfId="4432" xr:uid="{00000000-0005-0000-0000-000051110000}"/>
    <cellStyle name="連結的儲存格 52" xfId="4433" xr:uid="{00000000-0005-0000-0000-000052110000}"/>
    <cellStyle name="連結的儲存格 53" xfId="4434" xr:uid="{00000000-0005-0000-0000-000053110000}"/>
    <cellStyle name="連結的儲存格 54" xfId="4435" xr:uid="{00000000-0005-0000-0000-000054110000}"/>
    <cellStyle name="連結的儲存格 55" xfId="4436" xr:uid="{00000000-0005-0000-0000-000055110000}"/>
    <cellStyle name="連結的儲存格 6" xfId="4437" xr:uid="{00000000-0005-0000-0000-000056110000}"/>
    <cellStyle name="連結的儲存格 6 2" xfId="4438" xr:uid="{00000000-0005-0000-0000-000057110000}"/>
    <cellStyle name="連結的儲存格 6 3" xfId="4439" xr:uid="{00000000-0005-0000-0000-000058110000}"/>
    <cellStyle name="連結的儲存格 7" xfId="4440" xr:uid="{00000000-0005-0000-0000-000059110000}"/>
    <cellStyle name="連結的儲存格 7 2" xfId="4441" xr:uid="{00000000-0005-0000-0000-00005A110000}"/>
    <cellStyle name="連結的儲存格 7 3" xfId="4442" xr:uid="{00000000-0005-0000-0000-00005B110000}"/>
    <cellStyle name="連結的儲存格 8" xfId="4443" xr:uid="{00000000-0005-0000-0000-00005C110000}"/>
    <cellStyle name="連結的儲存格 8 2" xfId="4444" xr:uid="{00000000-0005-0000-0000-00005D110000}"/>
    <cellStyle name="連結的儲存格 8 3" xfId="4445" xr:uid="{00000000-0005-0000-0000-00005E110000}"/>
    <cellStyle name="連結的儲存格 9" xfId="4446" xr:uid="{00000000-0005-0000-0000-00005F110000}"/>
    <cellStyle name="連結的儲存格 9 2" xfId="4447" xr:uid="{00000000-0005-0000-0000-000060110000}"/>
    <cellStyle name="連結的儲存格 9 3" xfId="4448" xr:uid="{00000000-0005-0000-0000-000061110000}"/>
    <cellStyle name="備註 10" xfId="4449" xr:uid="{00000000-0005-0000-0000-000062110000}"/>
    <cellStyle name="備註 10 2" xfId="4450" xr:uid="{00000000-0005-0000-0000-000063110000}"/>
    <cellStyle name="備註 10 3" xfId="4451" xr:uid="{00000000-0005-0000-0000-000064110000}"/>
    <cellStyle name="備註 11" xfId="4452" xr:uid="{00000000-0005-0000-0000-000065110000}"/>
    <cellStyle name="備註 11 2" xfId="4453" xr:uid="{00000000-0005-0000-0000-000066110000}"/>
    <cellStyle name="備註 11 3" xfId="4454" xr:uid="{00000000-0005-0000-0000-000067110000}"/>
    <cellStyle name="備註 12" xfId="4455" xr:uid="{00000000-0005-0000-0000-000068110000}"/>
    <cellStyle name="備註 12 2" xfId="4456" xr:uid="{00000000-0005-0000-0000-000069110000}"/>
    <cellStyle name="備註 12 3" xfId="4457" xr:uid="{00000000-0005-0000-0000-00006A110000}"/>
    <cellStyle name="備註 13" xfId="4458" xr:uid="{00000000-0005-0000-0000-00006B110000}"/>
    <cellStyle name="備註 13 2" xfId="4459" xr:uid="{00000000-0005-0000-0000-00006C110000}"/>
    <cellStyle name="備註 13 3" xfId="4460" xr:uid="{00000000-0005-0000-0000-00006D110000}"/>
    <cellStyle name="備註 14" xfId="4461" xr:uid="{00000000-0005-0000-0000-00006E110000}"/>
    <cellStyle name="備註 14 2" xfId="4462" xr:uid="{00000000-0005-0000-0000-00006F110000}"/>
    <cellStyle name="備註 14 3" xfId="4463" xr:uid="{00000000-0005-0000-0000-000070110000}"/>
    <cellStyle name="備註 15" xfId="4464" xr:uid="{00000000-0005-0000-0000-000071110000}"/>
    <cellStyle name="備註 15 2" xfId="4465" xr:uid="{00000000-0005-0000-0000-000072110000}"/>
    <cellStyle name="備註 15 3" xfId="4466" xr:uid="{00000000-0005-0000-0000-000073110000}"/>
    <cellStyle name="備註 16" xfId="4467" xr:uid="{00000000-0005-0000-0000-000074110000}"/>
    <cellStyle name="備註 16 2" xfId="4468" xr:uid="{00000000-0005-0000-0000-000075110000}"/>
    <cellStyle name="備註 16 3" xfId="4469" xr:uid="{00000000-0005-0000-0000-000076110000}"/>
    <cellStyle name="備註 17" xfId="4470" xr:uid="{00000000-0005-0000-0000-000077110000}"/>
    <cellStyle name="備註 17 2" xfId="4471" xr:uid="{00000000-0005-0000-0000-000078110000}"/>
    <cellStyle name="備註 17 3" xfId="4472" xr:uid="{00000000-0005-0000-0000-000079110000}"/>
    <cellStyle name="備註 18" xfId="4473" xr:uid="{00000000-0005-0000-0000-00007A110000}"/>
    <cellStyle name="備註 18 2" xfId="4474" xr:uid="{00000000-0005-0000-0000-00007B110000}"/>
    <cellStyle name="備註 18 3" xfId="4475" xr:uid="{00000000-0005-0000-0000-00007C110000}"/>
    <cellStyle name="備註 19" xfId="4476" xr:uid="{00000000-0005-0000-0000-00007D110000}"/>
    <cellStyle name="備註 19 2" xfId="4477" xr:uid="{00000000-0005-0000-0000-00007E110000}"/>
    <cellStyle name="備註 19 3" xfId="4478" xr:uid="{00000000-0005-0000-0000-00007F110000}"/>
    <cellStyle name="備註 2" xfId="4479" xr:uid="{00000000-0005-0000-0000-000080110000}"/>
    <cellStyle name="備註 2 2" xfId="4480" xr:uid="{00000000-0005-0000-0000-000081110000}"/>
    <cellStyle name="備註 2 3" xfId="4481" xr:uid="{00000000-0005-0000-0000-000082110000}"/>
    <cellStyle name="備註 2 4" xfId="4482" xr:uid="{00000000-0005-0000-0000-000083110000}"/>
    <cellStyle name="備註 20" xfId="4483" xr:uid="{00000000-0005-0000-0000-000084110000}"/>
    <cellStyle name="備註 20 2" xfId="4484" xr:uid="{00000000-0005-0000-0000-000085110000}"/>
    <cellStyle name="備註 20 3" xfId="4485" xr:uid="{00000000-0005-0000-0000-000086110000}"/>
    <cellStyle name="備註 21" xfId="4486" xr:uid="{00000000-0005-0000-0000-000087110000}"/>
    <cellStyle name="備註 21 2" xfId="4487" xr:uid="{00000000-0005-0000-0000-000088110000}"/>
    <cellStyle name="備註 21 3" xfId="4488" xr:uid="{00000000-0005-0000-0000-000089110000}"/>
    <cellStyle name="備註 22" xfId="4489" xr:uid="{00000000-0005-0000-0000-00008A110000}"/>
    <cellStyle name="備註 22 2" xfId="4490" xr:uid="{00000000-0005-0000-0000-00008B110000}"/>
    <cellStyle name="備註 22 3" xfId="4491" xr:uid="{00000000-0005-0000-0000-00008C110000}"/>
    <cellStyle name="備註 23" xfId="4492" xr:uid="{00000000-0005-0000-0000-00008D110000}"/>
    <cellStyle name="備註 23 2" xfId="4493" xr:uid="{00000000-0005-0000-0000-00008E110000}"/>
    <cellStyle name="備註 23 3" xfId="4494" xr:uid="{00000000-0005-0000-0000-00008F110000}"/>
    <cellStyle name="備註 24" xfId="4495" xr:uid="{00000000-0005-0000-0000-000090110000}"/>
    <cellStyle name="備註 24 2" xfId="4496" xr:uid="{00000000-0005-0000-0000-000091110000}"/>
    <cellStyle name="備註 24 3" xfId="4497" xr:uid="{00000000-0005-0000-0000-000092110000}"/>
    <cellStyle name="備註 25" xfId="4498" xr:uid="{00000000-0005-0000-0000-000093110000}"/>
    <cellStyle name="備註 25 2" xfId="4499" xr:uid="{00000000-0005-0000-0000-000094110000}"/>
    <cellStyle name="備註 25 3" xfId="4500" xr:uid="{00000000-0005-0000-0000-000095110000}"/>
    <cellStyle name="備註 26" xfId="4501" xr:uid="{00000000-0005-0000-0000-000096110000}"/>
    <cellStyle name="備註 26 2" xfId="4502" xr:uid="{00000000-0005-0000-0000-000097110000}"/>
    <cellStyle name="備註 26 3" xfId="4503" xr:uid="{00000000-0005-0000-0000-000098110000}"/>
    <cellStyle name="備註 27" xfId="4504" xr:uid="{00000000-0005-0000-0000-000099110000}"/>
    <cellStyle name="備註 27 2" xfId="4505" xr:uid="{00000000-0005-0000-0000-00009A110000}"/>
    <cellStyle name="備註 27 3" xfId="4506" xr:uid="{00000000-0005-0000-0000-00009B110000}"/>
    <cellStyle name="備註 28" xfId="4507" xr:uid="{00000000-0005-0000-0000-00009C110000}"/>
    <cellStyle name="備註 28 2" xfId="4508" xr:uid="{00000000-0005-0000-0000-00009D110000}"/>
    <cellStyle name="備註 29" xfId="4509" xr:uid="{00000000-0005-0000-0000-00009E110000}"/>
    <cellStyle name="備註 3" xfId="4510" xr:uid="{00000000-0005-0000-0000-00009F110000}"/>
    <cellStyle name="備註 3 2" xfId="4511" xr:uid="{00000000-0005-0000-0000-0000A0110000}"/>
    <cellStyle name="備註 3 3" xfId="4512" xr:uid="{00000000-0005-0000-0000-0000A1110000}"/>
    <cellStyle name="備註 30" xfId="4513" xr:uid="{00000000-0005-0000-0000-0000A2110000}"/>
    <cellStyle name="備註 31" xfId="4514" xr:uid="{00000000-0005-0000-0000-0000A3110000}"/>
    <cellStyle name="備註 32" xfId="4515" xr:uid="{00000000-0005-0000-0000-0000A4110000}"/>
    <cellStyle name="備註 33" xfId="4516" xr:uid="{00000000-0005-0000-0000-0000A5110000}"/>
    <cellStyle name="備註 34" xfId="4517" xr:uid="{00000000-0005-0000-0000-0000A6110000}"/>
    <cellStyle name="備註 35" xfId="4518" xr:uid="{00000000-0005-0000-0000-0000A7110000}"/>
    <cellStyle name="備註 36" xfId="4519" xr:uid="{00000000-0005-0000-0000-0000A8110000}"/>
    <cellStyle name="備註 37" xfId="4520" xr:uid="{00000000-0005-0000-0000-0000A9110000}"/>
    <cellStyle name="備註 38" xfId="4521" xr:uid="{00000000-0005-0000-0000-0000AA110000}"/>
    <cellStyle name="備註 39" xfId="4522" xr:uid="{00000000-0005-0000-0000-0000AB110000}"/>
    <cellStyle name="備註 4" xfId="4523" xr:uid="{00000000-0005-0000-0000-0000AC110000}"/>
    <cellStyle name="備註 4 2" xfId="4524" xr:uid="{00000000-0005-0000-0000-0000AD110000}"/>
    <cellStyle name="備註 4 3" xfId="4525" xr:uid="{00000000-0005-0000-0000-0000AE110000}"/>
    <cellStyle name="備註 40" xfId="4526" xr:uid="{00000000-0005-0000-0000-0000AF110000}"/>
    <cellStyle name="備註 41" xfId="4527" xr:uid="{00000000-0005-0000-0000-0000B0110000}"/>
    <cellStyle name="備註 42" xfId="4528" xr:uid="{00000000-0005-0000-0000-0000B1110000}"/>
    <cellStyle name="備註 43" xfId="4529" xr:uid="{00000000-0005-0000-0000-0000B2110000}"/>
    <cellStyle name="備註 44" xfId="4530" xr:uid="{00000000-0005-0000-0000-0000B3110000}"/>
    <cellStyle name="備註 45" xfId="4531" xr:uid="{00000000-0005-0000-0000-0000B4110000}"/>
    <cellStyle name="備註 46" xfId="4532" xr:uid="{00000000-0005-0000-0000-0000B5110000}"/>
    <cellStyle name="備註 47" xfId="4533" xr:uid="{00000000-0005-0000-0000-0000B6110000}"/>
    <cellStyle name="備註 48" xfId="4534" xr:uid="{00000000-0005-0000-0000-0000B7110000}"/>
    <cellStyle name="備註 49" xfId="4535" xr:uid="{00000000-0005-0000-0000-0000B8110000}"/>
    <cellStyle name="備註 5" xfId="4536" xr:uid="{00000000-0005-0000-0000-0000B9110000}"/>
    <cellStyle name="備註 5 2" xfId="4537" xr:uid="{00000000-0005-0000-0000-0000BA110000}"/>
    <cellStyle name="備註 5 3" xfId="4538" xr:uid="{00000000-0005-0000-0000-0000BB110000}"/>
    <cellStyle name="備註 50" xfId="4539" xr:uid="{00000000-0005-0000-0000-0000BC110000}"/>
    <cellStyle name="備註 50 2" xfId="4540" xr:uid="{00000000-0005-0000-0000-0000BD110000}"/>
    <cellStyle name="備註 51" xfId="4541" xr:uid="{00000000-0005-0000-0000-0000BE110000}"/>
    <cellStyle name="備註 51 2" xfId="4542" xr:uid="{00000000-0005-0000-0000-0000BF110000}"/>
    <cellStyle name="備註 52" xfId="4543" xr:uid="{00000000-0005-0000-0000-0000C0110000}"/>
    <cellStyle name="備註 52 2" xfId="4544" xr:uid="{00000000-0005-0000-0000-0000C1110000}"/>
    <cellStyle name="備註 53" xfId="4545" xr:uid="{00000000-0005-0000-0000-0000C2110000}"/>
    <cellStyle name="備註 53 2" xfId="4546" xr:uid="{00000000-0005-0000-0000-0000C3110000}"/>
    <cellStyle name="備註 54" xfId="4547" xr:uid="{00000000-0005-0000-0000-0000C4110000}"/>
    <cellStyle name="備註 55" xfId="4548" xr:uid="{00000000-0005-0000-0000-0000C5110000}"/>
    <cellStyle name="備註 55 2" xfId="4549" xr:uid="{00000000-0005-0000-0000-0000C6110000}"/>
    <cellStyle name="備註 56" xfId="4550" xr:uid="{00000000-0005-0000-0000-0000C7110000}"/>
    <cellStyle name="備註 56 2" xfId="4551" xr:uid="{00000000-0005-0000-0000-0000C8110000}"/>
    <cellStyle name="備註 57" xfId="4552" xr:uid="{00000000-0005-0000-0000-0000C9110000}"/>
    <cellStyle name="備註 58" xfId="4553" xr:uid="{00000000-0005-0000-0000-0000CA110000}"/>
    <cellStyle name="備註 59" xfId="4554" xr:uid="{00000000-0005-0000-0000-0000CB110000}"/>
    <cellStyle name="備註 6" xfId="4555" xr:uid="{00000000-0005-0000-0000-0000CC110000}"/>
    <cellStyle name="備註 6 2" xfId="4556" xr:uid="{00000000-0005-0000-0000-0000CD110000}"/>
    <cellStyle name="備註 6 3" xfId="4557" xr:uid="{00000000-0005-0000-0000-0000CE110000}"/>
    <cellStyle name="備註 60" xfId="4558" xr:uid="{00000000-0005-0000-0000-0000CF110000}"/>
    <cellStyle name="備註 61" xfId="4559" xr:uid="{00000000-0005-0000-0000-0000D0110000}"/>
    <cellStyle name="備註 61 2" xfId="7738" xr:uid="{9B5C3BF7-8BD0-49E4-A6BF-53556E252116}"/>
    <cellStyle name="備註 7" xfId="4560" xr:uid="{00000000-0005-0000-0000-0000D1110000}"/>
    <cellStyle name="備註 7 2" xfId="4561" xr:uid="{00000000-0005-0000-0000-0000D2110000}"/>
    <cellStyle name="備註 7 3" xfId="4562" xr:uid="{00000000-0005-0000-0000-0000D3110000}"/>
    <cellStyle name="備註 8" xfId="4563" xr:uid="{00000000-0005-0000-0000-0000D4110000}"/>
    <cellStyle name="備註 8 2" xfId="4564" xr:uid="{00000000-0005-0000-0000-0000D5110000}"/>
    <cellStyle name="備註 8 3" xfId="4565" xr:uid="{00000000-0005-0000-0000-0000D6110000}"/>
    <cellStyle name="備註 9" xfId="4566" xr:uid="{00000000-0005-0000-0000-0000D7110000}"/>
    <cellStyle name="備註 9 2" xfId="4567" xr:uid="{00000000-0005-0000-0000-0000D8110000}"/>
    <cellStyle name="備註 9 3" xfId="4568" xr:uid="{00000000-0005-0000-0000-0000D9110000}"/>
    <cellStyle name="㽎㼿㼿㼿?" xfId="4569" xr:uid="{00000000-0005-0000-0000-0000DA110000}"/>
    <cellStyle name="㽎㼿㼿㼿? 2" xfId="7739" xr:uid="{66BD4DB3-4766-4B81-BACA-4CC88661B127}"/>
    <cellStyle name="㽎㼿㼿㼿㼿㼿㼿㼿㼿?" xfId="4570" xr:uid="{00000000-0005-0000-0000-0000DB110000}"/>
    <cellStyle name="㽎㼿㼿㼿㼿㼿㼿㼿㼿? 2" xfId="7740" xr:uid="{0A0F9959-FEEC-4D49-8BCD-11F78322F350}"/>
    <cellStyle name="說明文字 10" xfId="4571" xr:uid="{00000000-0005-0000-0000-0000DC110000}"/>
    <cellStyle name="說明文字 10 2" xfId="4572" xr:uid="{00000000-0005-0000-0000-0000DD110000}"/>
    <cellStyle name="說明文字 10 3" xfId="4573" xr:uid="{00000000-0005-0000-0000-0000DE110000}"/>
    <cellStyle name="說明文字 11" xfId="4574" xr:uid="{00000000-0005-0000-0000-0000DF110000}"/>
    <cellStyle name="說明文字 11 2" xfId="4575" xr:uid="{00000000-0005-0000-0000-0000E0110000}"/>
    <cellStyle name="說明文字 11 3" xfId="4576" xr:uid="{00000000-0005-0000-0000-0000E1110000}"/>
    <cellStyle name="說明文字 12" xfId="4577" xr:uid="{00000000-0005-0000-0000-0000E2110000}"/>
    <cellStyle name="說明文字 12 2" xfId="4578" xr:uid="{00000000-0005-0000-0000-0000E3110000}"/>
    <cellStyle name="說明文字 12 3" xfId="4579" xr:uid="{00000000-0005-0000-0000-0000E4110000}"/>
    <cellStyle name="說明文字 13" xfId="4580" xr:uid="{00000000-0005-0000-0000-0000E5110000}"/>
    <cellStyle name="說明文字 13 2" xfId="4581" xr:uid="{00000000-0005-0000-0000-0000E6110000}"/>
    <cellStyle name="說明文字 13 3" xfId="4582" xr:uid="{00000000-0005-0000-0000-0000E7110000}"/>
    <cellStyle name="說明文字 14" xfId="4583" xr:uid="{00000000-0005-0000-0000-0000E8110000}"/>
    <cellStyle name="說明文字 14 2" xfId="4584" xr:uid="{00000000-0005-0000-0000-0000E9110000}"/>
    <cellStyle name="說明文字 14 3" xfId="4585" xr:uid="{00000000-0005-0000-0000-0000EA110000}"/>
    <cellStyle name="說明文字 15" xfId="4586" xr:uid="{00000000-0005-0000-0000-0000EB110000}"/>
    <cellStyle name="說明文字 15 2" xfId="4587" xr:uid="{00000000-0005-0000-0000-0000EC110000}"/>
    <cellStyle name="說明文字 15 3" xfId="4588" xr:uid="{00000000-0005-0000-0000-0000ED110000}"/>
    <cellStyle name="說明文字 16" xfId="4589" xr:uid="{00000000-0005-0000-0000-0000EE110000}"/>
    <cellStyle name="說明文字 16 2" xfId="4590" xr:uid="{00000000-0005-0000-0000-0000EF110000}"/>
    <cellStyle name="說明文字 16 3" xfId="4591" xr:uid="{00000000-0005-0000-0000-0000F0110000}"/>
    <cellStyle name="說明文字 17" xfId="4592" xr:uid="{00000000-0005-0000-0000-0000F1110000}"/>
    <cellStyle name="說明文字 17 2" xfId="4593" xr:uid="{00000000-0005-0000-0000-0000F2110000}"/>
    <cellStyle name="說明文字 17 3" xfId="4594" xr:uid="{00000000-0005-0000-0000-0000F3110000}"/>
    <cellStyle name="說明文字 18" xfId="4595" xr:uid="{00000000-0005-0000-0000-0000F4110000}"/>
    <cellStyle name="說明文字 18 2" xfId="4596" xr:uid="{00000000-0005-0000-0000-0000F5110000}"/>
    <cellStyle name="說明文字 18 3" xfId="4597" xr:uid="{00000000-0005-0000-0000-0000F6110000}"/>
    <cellStyle name="說明文字 19" xfId="4598" xr:uid="{00000000-0005-0000-0000-0000F7110000}"/>
    <cellStyle name="說明文字 19 2" xfId="4599" xr:uid="{00000000-0005-0000-0000-0000F8110000}"/>
    <cellStyle name="說明文字 19 3" xfId="4600" xr:uid="{00000000-0005-0000-0000-0000F9110000}"/>
    <cellStyle name="說明文字 2" xfId="4601" xr:uid="{00000000-0005-0000-0000-0000FA110000}"/>
    <cellStyle name="說明文字 2 2" xfId="4602" xr:uid="{00000000-0005-0000-0000-0000FB110000}"/>
    <cellStyle name="說明文字 2 3" xfId="4603" xr:uid="{00000000-0005-0000-0000-0000FC110000}"/>
    <cellStyle name="說明文字 20" xfId="4604" xr:uid="{00000000-0005-0000-0000-0000FD110000}"/>
    <cellStyle name="說明文字 20 2" xfId="4605" xr:uid="{00000000-0005-0000-0000-0000FE110000}"/>
    <cellStyle name="說明文字 20 3" xfId="4606" xr:uid="{00000000-0005-0000-0000-0000FF110000}"/>
    <cellStyle name="說明文字 21" xfId="4607" xr:uid="{00000000-0005-0000-0000-000000120000}"/>
    <cellStyle name="說明文字 21 2" xfId="4608" xr:uid="{00000000-0005-0000-0000-000001120000}"/>
    <cellStyle name="說明文字 21 3" xfId="4609" xr:uid="{00000000-0005-0000-0000-000002120000}"/>
    <cellStyle name="說明文字 22" xfId="4610" xr:uid="{00000000-0005-0000-0000-000003120000}"/>
    <cellStyle name="說明文字 22 2" xfId="4611" xr:uid="{00000000-0005-0000-0000-000004120000}"/>
    <cellStyle name="說明文字 22 3" xfId="4612" xr:uid="{00000000-0005-0000-0000-000005120000}"/>
    <cellStyle name="說明文字 23" xfId="4613" xr:uid="{00000000-0005-0000-0000-000006120000}"/>
    <cellStyle name="說明文字 23 2" xfId="4614" xr:uid="{00000000-0005-0000-0000-000007120000}"/>
    <cellStyle name="說明文字 23 3" xfId="4615" xr:uid="{00000000-0005-0000-0000-000008120000}"/>
    <cellStyle name="說明文字 24" xfId="4616" xr:uid="{00000000-0005-0000-0000-000009120000}"/>
    <cellStyle name="說明文字 24 2" xfId="4617" xr:uid="{00000000-0005-0000-0000-00000A120000}"/>
    <cellStyle name="說明文字 24 3" xfId="4618" xr:uid="{00000000-0005-0000-0000-00000B120000}"/>
    <cellStyle name="說明文字 25" xfId="4619" xr:uid="{00000000-0005-0000-0000-00000C120000}"/>
    <cellStyle name="說明文字 25 2" xfId="4620" xr:uid="{00000000-0005-0000-0000-00000D120000}"/>
    <cellStyle name="說明文字 25 3" xfId="4621" xr:uid="{00000000-0005-0000-0000-00000E120000}"/>
    <cellStyle name="說明文字 26" xfId="4622" xr:uid="{00000000-0005-0000-0000-00000F120000}"/>
    <cellStyle name="說明文字 26 2" xfId="4623" xr:uid="{00000000-0005-0000-0000-000010120000}"/>
    <cellStyle name="說明文字 26 3" xfId="4624" xr:uid="{00000000-0005-0000-0000-000011120000}"/>
    <cellStyle name="說明文字 27" xfId="4625" xr:uid="{00000000-0005-0000-0000-000012120000}"/>
    <cellStyle name="說明文字 28" xfId="4626" xr:uid="{00000000-0005-0000-0000-000013120000}"/>
    <cellStyle name="說明文字 29" xfId="4627" xr:uid="{00000000-0005-0000-0000-000014120000}"/>
    <cellStyle name="說明文字 3" xfId="4628" xr:uid="{00000000-0005-0000-0000-000015120000}"/>
    <cellStyle name="說明文字 3 2" xfId="4629" xr:uid="{00000000-0005-0000-0000-000016120000}"/>
    <cellStyle name="說明文字 3 3" xfId="4630" xr:uid="{00000000-0005-0000-0000-000017120000}"/>
    <cellStyle name="說明文字 30" xfId="4631" xr:uid="{00000000-0005-0000-0000-000018120000}"/>
    <cellStyle name="說明文字 31" xfId="4632" xr:uid="{00000000-0005-0000-0000-000019120000}"/>
    <cellStyle name="說明文字 32" xfId="4633" xr:uid="{00000000-0005-0000-0000-00001A120000}"/>
    <cellStyle name="說明文字 33" xfId="4634" xr:uid="{00000000-0005-0000-0000-00001B120000}"/>
    <cellStyle name="說明文字 34" xfId="4635" xr:uid="{00000000-0005-0000-0000-00001C120000}"/>
    <cellStyle name="說明文字 35" xfId="4636" xr:uid="{00000000-0005-0000-0000-00001D120000}"/>
    <cellStyle name="說明文字 35 2" xfId="7741" xr:uid="{F583BF9A-DFE5-49FD-9B0A-1536DC7A8F64}"/>
    <cellStyle name="說明文字 36" xfId="4637" xr:uid="{00000000-0005-0000-0000-00001E120000}"/>
    <cellStyle name="說明文字 36 2" xfId="7742" xr:uid="{6D430D69-F55D-4CA9-AE0D-138DABAEEA87}"/>
    <cellStyle name="說明文字 37" xfId="4638" xr:uid="{00000000-0005-0000-0000-00001F120000}"/>
    <cellStyle name="說明文字 37 2" xfId="7743" xr:uid="{07176A1C-06B7-4749-BB02-99B73699C466}"/>
    <cellStyle name="說明文字 38" xfId="4639" xr:uid="{00000000-0005-0000-0000-000020120000}"/>
    <cellStyle name="說明文字 38 2" xfId="7744" xr:uid="{8B986F35-454C-44BE-9D66-A1584A95CE9B}"/>
    <cellStyle name="說明文字 39" xfId="4640" xr:uid="{00000000-0005-0000-0000-000021120000}"/>
    <cellStyle name="說明文字 39 2" xfId="7745" xr:uid="{1C339254-B056-4F4A-A975-C125C8B78AB4}"/>
    <cellStyle name="說明文字 4" xfId="4641" xr:uid="{00000000-0005-0000-0000-000022120000}"/>
    <cellStyle name="說明文字 4 2" xfId="4642" xr:uid="{00000000-0005-0000-0000-000023120000}"/>
    <cellStyle name="說明文字 4 3" xfId="4643" xr:uid="{00000000-0005-0000-0000-000024120000}"/>
    <cellStyle name="說明文字 40" xfId="4644" xr:uid="{00000000-0005-0000-0000-000025120000}"/>
    <cellStyle name="說明文字 40 2" xfId="7746" xr:uid="{EF1468ED-43F3-4266-B226-664ABB608EDC}"/>
    <cellStyle name="說明文字 41" xfId="4645" xr:uid="{00000000-0005-0000-0000-000026120000}"/>
    <cellStyle name="說明文字 41 2" xfId="7747" xr:uid="{B072B515-09F0-4FD3-9519-6491BA593165}"/>
    <cellStyle name="說明文字 42" xfId="4646" xr:uid="{00000000-0005-0000-0000-000027120000}"/>
    <cellStyle name="說明文字 42 2" xfId="7748" xr:uid="{FF6B8450-4833-4D4B-8101-8A64BE7C75FE}"/>
    <cellStyle name="說明文字 43" xfId="4647" xr:uid="{00000000-0005-0000-0000-000028120000}"/>
    <cellStyle name="說明文字 43 2" xfId="7749" xr:uid="{FA48E166-4154-4F1C-89CE-375F55AB073B}"/>
    <cellStyle name="說明文字 44" xfId="4648" xr:uid="{00000000-0005-0000-0000-000029120000}"/>
    <cellStyle name="說明文字 44 2" xfId="7750" xr:uid="{B24F9BB8-374A-46BA-9CF7-4E7FFD5054A2}"/>
    <cellStyle name="說明文字 45" xfId="4649" xr:uid="{00000000-0005-0000-0000-00002A120000}"/>
    <cellStyle name="說明文字 45 2" xfId="7751" xr:uid="{56EC6804-7773-4628-ACAC-1E3E6E052E1A}"/>
    <cellStyle name="說明文字 46" xfId="4650" xr:uid="{00000000-0005-0000-0000-00002B120000}"/>
    <cellStyle name="說明文字 46 2" xfId="7752" xr:uid="{3561B7D4-728B-4A80-A59E-B95DA7D52A7D}"/>
    <cellStyle name="說明文字 47" xfId="4651" xr:uid="{00000000-0005-0000-0000-00002C120000}"/>
    <cellStyle name="說明文字 47 2" xfId="7753" xr:uid="{CDBDE4F8-6C4C-4470-B55E-6C588269FDED}"/>
    <cellStyle name="說明文字 48" xfId="4652" xr:uid="{00000000-0005-0000-0000-00002D120000}"/>
    <cellStyle name="說明文字 48 2" xfId="7754" xr:uid="{2A7F949F-D1DE-4807-A710-78205D96EAD1}"/>
    <cellStyle name="說明文字 49" xfId="4653" xr:uid="{00000000-0005-0000-0000-00002E120000}"/>
    <cellStyle name="說明文字 49 2" xfId="7755" xr:uid="{994D44B1-6A43-4C00-94BF-F2174CC13B56}"/>
    <cellStyle name="說明文字 5" xfId="4654" xr:uid="{00000000-0005-0000-0000-00002F120000}"/>
    <cellStyle name="說明文字 5 2" xfId="4655" xr:uid="{00000000-0005-0000-0000-000030120000}"/>
    <cellStyle name="說明文字 5 3" xfId="4656" xr:uid="{00000000-0005-0000-0000-000031120000}"/>
    <cellStyle name="說明文字 50" xfId="4657" xr:uid="{00000000-0005-0000-0000-000032120000}"/>
    <cellStyle name="說明文字 50 2" xfId="4658" xr:uid="{00000000-0005-0000-0000-000033120000}"/>
    <cellStyle name="說明文字 51" xfId="4659" xr:uid="{00000000-0005-0000-0000-000034120000}"/>
    <cellStyle name="說明文字 51 2" xfId="4660" xr:uid="{00000000-0005-0000-0000-000035120000}"/>
    <cellStyle name="說明文字 52" xfId="4661" xr:uid="{00000000-0005-0000-0000-000036120000}"/>
    <cellStyle name="說明文字 53" xfId="4662" xr:uid="{00000000-0005-0000-0000-000037120000}"/>
    <cellStyle name="說明文字 54" xfId="4663" xr:uid="{00000000-0005-0000-0000-000038120000}"/>
    <cellStyle name="說明文字 55" xfId="4664" xr:uid="{00000000-0005-0000-0000-000039120000}"/>
    <cellStyle name="說明文字 6" xfId="4665" xr:uid="{00000000-0005-0000-0000-00003A120000}"/>
    <cellStyle name="說明文字 6 2" xfId="4666" xr:uid="{00000000-0005-0000-0000-00003B120000}"/>
    <cellStyle name="說明文字 6 3" xfId="4667" xr:uid="{00000000-0005-0000-0000-00003C120000}"/>
    <cellStyle name="說明文字 7" xfId="4668" xr:uid="{00000000-0005-0000-0000-00003D120000}"/>
    <cellStyle name="說明文字 7 2" xfId="4669" xr:uid="{00000000-0005-0000-0000-00003E120000}"/>
    <cellStyle name="說明文字 7 3" xfId="4670" xr:uid="{00000000-0005-0000-0000-00003F120000}"/>
    <cellStyle name="說明文字 8" xfId="4671" xr:uid="{00000000-0005-0000-0000-000040120000}"/>
    <cellStyle name="說明文字 8 2" xfId="4672" xr:uid="{00000000-0005-0000-0000-000041120000}"/>
    <cellStyle name="說明文字 8 3" xfId="4673" xr:uid="{00000000-0005-0000-0000-000042120000}"/>
    <cellStyle name="說明文字 9" xfId="4674" xr:uid="{00000000-0005-0000-0000-000043120000}"/>
    <cellStyle name="說明文字 9 2" xfId="4675" xr:uid="{00000000-0005-0000-0000-000044120000}"/>
    <cellStyle name="說明文字 9 3" xfId="4676" xr:uid="{00000000-0005-0000-0000-000045120000}"/>
    <cellStyle name="輔色1 10" xfId="4677" xr:uid="{00000000-0005-0000-0000-000046120000}"/>
    <cellStyle name="輔色1 10 2" xfId="4678" xr:uid="{00000000-0005-0000-0000-000047120000}"/>
    <cellStyle name="輔色1 10 3" xfId="4679" xr:uid="{00000000-0005-0000-0000-000048120000}"/>
    <cellStyle name="輔色1 11" xfId="4680" xr:uid="{00000000-0005-0000-0000-000049120000}"/>
    <cellStyle name="輔色1 11 2" xfId="4681" xr:uid="{00000000-0005-0000-0000-00004A120000}"/>
    <cellStyle name="輔色1 11 3" xfId="4682" xr:uid="{00000000-0005-0000-0000-00004B120000}"/>
    <cellStyle name="輔色1 12" xfId="4683" xr:uid="{00000000-0005-0000-0000-00004C120000}"/>
    <cellStyle name="輔色1 12 2" xfId="4684" xr:uid="{00000000-0005-0000-0000-00004D120000}"/>
    <cellStyle name="輔色1 12 3" xfId="4685" xr:uid="{00000000-0005-0000-0000-00004E120000}"/>
    <cellStyle name="輔色1 13" xfId="4686" xr:uid="{00000000-0005-0000-0000-00004F120000}"/>
    <cellStyle name="輔色1 13 2" xfId="4687" xr:uid="{00000000-0005-0000-0000-000050120000}"/>
    <cellStyle name="輔色1 13 3" xfId="4688" xr:uid="{00000000-0005-0000-0000-000051120000}"/>
    <cellStyle name="輔色1 14" xfId="4689" xr:uid="{00000000-0005-0000-0000-000052120000}"/>
    <cellStyle name="輔色1 14 2" xfId="4690" xr:uid="{00000000-0005-0000-0000-000053120000}"/>
    <cellStyle name="輔色1 14 3" xfId="4691" xr:uid="{00000000-0005-0000-0000-000054120000}"/>
    <cellStyle name="輔色1 15" xfId="4692" xr:uid="{00000000-0005-0000-0000-000055120000}"/>
    <cellStyle name="輔色1 15 2" xfId="4693" xr:uid="{00000000-0005-0000-0000-000056120000}"/>
    <cellStyle name="輔色1 15 3" xfId="4694" xr:uid="{00000000-0005-0000-0000-000057120000}"/>
    <cellStyle name="輔色1 16" xfId="4695" xr:uid="{00000000-0005-0000-0000-000058120000}"/>
    <cellStyle name="輔色1 16 2" xfId="4696" xr:uid="{00000000-0005-0000-0000-000059120000}"/>
    <cellStyle name="輔色1 16 3" xfId="4697" xr:uid="{00000000-0005-0000-0000-00005A120000}"/>
    <cellStyle name="輔色1 17" xfId="4698" xr:uid="{00000000-0005-0000-0000-00005B120000}"/>
    <cellStyle name="輔色1 17 2" xfId="4699" xr:uid="{00000000-0005-0000-0000-00005C120000}"/>
    <cellStyle name="輔色1 17 3" xfId="4700" xr:uid="{00000000-0005-0000-0000-00005D120000}"/>
    <cellStyle name="輔色1 18" xfId="4701" xr:uid="{00000000-0005-0000-0000-00005E120000}"/>
    <cellStyle name="輔色1 18 2" xfId="4702" xr:uid="{00000000-0005-0000-0000-00005F120000}"/>
    <cellStyle name="輔色1 18 3" xfId="4703" xr:uid="{00000000-0005-0000-0000-000060120000}"/>
    <cellStyle name="輔色1 19" xfId="4704" xr:uid="{00000000-0005-0000-0000-000061120000}"/>
    <cellStyle name="輔色1 19 2" xfId="4705" xr:uid="{00000000-0005-0000-0000-000062120000}"/>
    <cellStyle name="輔色1 19 3" xfId="4706" xr:uid="{00000000-0005-0000-0000-000063120000}"/>
    <cellStyle name="輔色1 2" xfId="4707" xr:uid="{00000000-0005-0000-0000-000064120000}"/>
    <cellStyle name="輔色1 2 2" xfId="4708" xr:uid="{00000000-0005-0000-0000-000065120000}"/>
    <cellStyle name="輔色1 2 3" xfId="4709" xr:uid="{00000000-0005-0000-0000-000066120000}"/>
    <cellStyle name="輔色1 20" xfId="4710" xr:uid="{00000000-0005-0000-0000-000067120000}"/>
    <cellStyle name="輔色1 20 2" xfId="4711" xr:uid="{00000000-0005-0000-0000-000068120000}"/>
    <cellStyle name="輔色1 20 3" xfId="4712" xr:uid="{00000000-0005-0000-0000-000069120000}"/>
    <cellStyle name="輔色1 21" xfId="4713" xr:uid="{00000000-0005-0000-0000-00006A120000}"/>
    <cellStyle name="輔色1 21 2" xfId="4714" xr:uid="{00000000-0005-0000-0000-00006B120000}"/>
    <cellStyle name="輔色1 21 3" xfId="4715" xr:uid="{00000000-0005-0000-0000-00006C120000}"/>
    <cellStyle name="輔色1 22" xfId="4716" xr:uid="{00000000-0005-0000-0000-00006D120000}"/>
    <cellStyle name="輔色1 22 2" xfId="4717" xr:uid="{00000000-0005-0000-0000-00006E120000}"/>
    <cellStyle name="輔色1 22 3" xfId="4718" xr:uid="{00000000-0005-0000-0000-00006F120000}"/>
    <cellStyle name="輔色1 23" xfId="4719" xr:uid="{00000000-0005-0000-0000-000070120000}"/>
    <cellStyle name="輔色1 23 2" xfId="4720" xr:uid="{00000000-0005-0000-0000-000071120000}"/>
    <cellStyle name="輔色1 23 3" xfId="4721" xr:uid="{00000000-0005-0000-0000-000072120000}"/>
    <cellStyle name="輔色1 24" xfId="4722" xr:uid="{00000000-0005-0000-0000-000073120000}"/>
    <cellStyle name="輔色1 24 2" xfId="4723" xr:uid="{00000000-0005-0000-0000-000074120000}"/>
    <cellStyle name="輔色1 24 3" xfId="4724" xr:uid="{00000000-0005-0000-0000-000075120000}"/>
    <cellStyle name="輔色1 25" xfId="4725" xr:uid="{00000000-0005-0000-0000-000076120000}"/>
    <cellStyle name="輔色1 25 2" xfId="4726" xr:uid="{00000000-0005-0000-0000-000077120000}"/>
    <cellStyle name="輔色1 25 3" xfId="4727" xr:uid="{00000000-0005-0000-0000-000078120000}"/>
    <cellStyle name="輔色1 26" xfId="4728" xr:uid="{00000000-0005-0000-0000-000079120000}"/>
    <cellStyle name="輔色1 26 2" xfId="4729" xr:uid="{00000000-0005-0000-0000-00007A120000}"/>
    <cellStyle name="輔色1 26 3" xfId="4730" xr:uid="{00000000-0005-0000-0000-00007B120000}"/>
    <cellStyle name="輔色1 27" xfId="4731" xr:uid="{00000000-0005-0000-0000-00007C120000}"/>
    <cellStyle name="輔色1 28" xfId="4732" xr:uid="{00000000-0005-0000-0000-00007D120000}"/>
    <cellStyle name="輔色1 29" xfId="4733" xr:uid="{00000000-0005-0000-0000-00007E120000}"/>
    <cellStyle name="輔色1 3" xfId="4734" xr:uid="{00000000-0005-0000-0000-00007F120000}"/>
    <cellStyle name="輔色1 3 2" xfId="4735" xr:uid="{00000000-0005-0000-0000-000080120000}"/>
    <cellStyle name="輔色1 3 3" xfId="4736" xr:uid="{00000000-0005-0000-0000-000081120000}"/>
    <cellStyle name="輔色1 30" xfId="4737" xr:uid="{00000000-0005-0000-0000-000082120000}"/>
    <cellStyle name="輔色1 31" xfId="4738" xr:uid="{00000000-0005-0000-0000-000083120000}"/>
    <cellStyle name="輔色1 32" xfId="4739" xr:uid="{00000000-0005-0000-0000-000084120000}"/>
    <cellStyle name="輔色1 33" xfId="4740" xr:uid="{00000000-0005-0000-0000-000085120000}"/>
    <cellStyle name="輔色1 34" xfId="4741" xr:uid="{00000000-0005-0000-0000-000086120000}"/>
    <cellStyle name="輔色1 35" xfId="4742" xr:uid="{00000000-0005-0000-0000-000087120000}"/>
    <cellStyle name="輔色1 35 2" xfId="7756" xr:uid="{BC59C539-AC42-47EC-A58C-82AC84EA6FC8}"/>
    <cellStyle name="輔色1 36" xfId="4743" xr:uid="{00000000-0005-0000-0000-000088120000}"/>
    <cellStyle name="輔色1 36 2" xfId="7757" xr:uid="{26BF6723-C777-4E06-8F5E-3FE80AAA0FDF}"/>
    <cellStyle name="輔色1 37" xfId="4744" xr:uid="{00000000-0005-0000-0000-000089120000}"/>
    <cellStyle name="輔色1 37 2" xfId="7758" xr:uid="{5050B3DD-616E-43CB-92DB-2F97A9B6B3B1}"/>
    <cellStyle name="輔色1 38" xfId="4745" xr:uid="{00000000-0005-0000-0000-00008A120000}"/>
    <cellStyle name="輔色1 38 2" xfId="7759" xr:uid="{F46FA03F-FAD9-4BE6-A736-7D56369DAEDA}"/>
    <cellStyle name="輔色1 39" xfId="4746" xr:uid="{00000000-0005-0000-0000-00008B120000}"/>
    <cellStyle name="輔色1 39 2" xfId="7760" xr:uid="{910166FF-2435-4760-AD90-34F4B66BBA89}"/>
    <cellStyle name="輔色1 4" xfId="4747" xr:uid="{00000000-0005-0000-0000-00008C120000}"/>
    <cellStyle name="輔色1 4 2" xfId="4748" xr:uid="{00000000-0005-0000-0000-00008D120000}"/>
    <cellStyle name="輔色1 4 3" xfId="4749" xr:uid="{00000000-0005-0000-0000-00008E120000}"/>
    <cellStyle name="輔色1 40" xfId="4750" xr:uid="{00000000-0005-0000-0000-00008F120000}"/>
    <cellStyle name="輔色1 40 2" xfId="7761" xr:uid="{17DF6D2F-3259-44AA-A849-798AD0C976F6}"/>
    <cellStyle name="輔色1 41" xfId="4751" xr:uid="{00000000-0005-0000-0000-000090120000}"/>
    <cellStyle name="輔色1 41 2" xfId="7762" xr:uid="{C510B7CF-E618-4BAD-973D-A43E8D501F15}"/>
    <cellStyle name="輔色1 42" xfId="4752" xr:uid="{00000000-0005-0000-0000-000091120000}"/>
    <cellStyle name="輔色1 42 2" xfId="7763" xr:uid="{62E9134C-98C7-4B67-AEE0-95B64B085DD7}"/>
    <cellStyle name="輔色1 43" xfId="4753" xr:uid="{00000000-0005-0000-0000-000092120000}"/>
    <cellStyle name="輔色1 43 2" xfId="7764" xr:uid="{4EA05803-0ABC-430F-B747-D6563CE4CCB9}"/>
    <cellStyle name="輔色1 44" xfId="4754" xr:uid="{00000000-0005-0000-0000-000093120000}"/>
    <cellStyle name="輔色1 44 2" xfId="7765" xr:uid="{8004558A-92D8-4465-BA80-25A7B6D7F513}"/>
    <cellStyle name="輔色1 45" xfId="4755" xr:uid="{00000000-0005-0000-0000-000094120000}"/>
    <cellStyle name="輔色1 45 2" xfId="7766" xr:uid="{C2CA2B7E-9ECD-4476-A28C-F71C7D0E9496}"/>
    <cellStyle name="輔色1 46" xfId="4756" xr:uid="{00000000-0005-0000-0000-000095120000}"/>
    <cellStyle name="輔色1 46 2" xfId="7767" xr:uid="{72B511EB-4E96-4E80-8ACA-EBE5FB451383}"/>
    <cellStyle name="輔色1 47" xfId="4757" xr:uid="{00000000-0005-0000-0000-000096120000}"/>
    <cellStyle name="輔色1 47 2" xfId="7768" xr:uid="{E25ADD3B-879D-4B13-B44C-06596974AC30}"/>
    <cellStyle name="輔色1 48" xfId="4758" xr:uid="{00000000-0005-0000-0000-000097120000}"/>
    <cellStyle name="輔色1 48 2" xfId="7769" xr:uid="{67B1315F-0C90-4217-8DDE-77EBAEB1D5E3}"/>
    <cellStyle name="輔色1 49" xfId="4759" xr:uid="{00000000-0005-0000-0000-000098120000}"/>
    <cellStyle name="輔色1 49 2" xfId="7770" xr:uid="{F735388F-0932-4DE3-9445-1DB734939D3B}"/>
    <cellStyle name="輔色1 5" xfId="4760" xr:uid="{00000000-0005-0000-0000-000099120000}"/>
    <cellStyle name="輔色1 5 2" xfId="4761" xr:uid="{00000000-0005-0000-0000-00009A120000}"/>
    <cellStyle name="輔色1 5 3" xfId="4762" xr:uid="{00000000-0005-0000-0000-00009B120000}"/>
    <cellStyle name="輔色1 50" xfId="4763" xr:uid="{00000000-0005-0000-0000-00009C120000}"/>
    <cellStyle name="輔色1 51" xfId="4764" xr:uid="{00000000-0005-0000-0000-00009D120000}"/>
    <cellStyle name="輔色1 51 2" xfId="4765" xr:uid="{00000000-0005-0000-0000-00009E120000}"/>
    <cellStyle name="輔色1 52" xfId="4766" xr:uid="{00000000-0005-0000-0000-00009F120000}"/>
    <cellStyle name="輔色1 52 2" xfId="4767" xr:uid="{00000000-0005-0000-0000-0000A0120000}"/>
    <cellStyle name="輔色1 53" xfId="4768" xr:uid="{00000000-0005-0000-0000-0000A1120000}"/>
    <cellStyle name="輔色1 54" xfId="4769" xr:uid="{00000000-0005-0000-0000-0000A2120000}"/>
    <cellStyle name="輔色1 55" xfId="4770" xr:uid="{00000000-0005-0000-0000-0000A3120000}"/>
    <cellStyle name="輔色1 56" xfId="4771" xr:uid="{00000000-0005-0000-0000-0000A4120000}"/>
    <cellStyle name="輔色1 57" xfId="4772" xr:uid="{00000000-0005-0000-0000-0000A5120000}"/>
    <cellStyle name="輔色1 58" xfId="4773" xr:uid="{00000000-0005-0000-0000-0000A6120000}"/>
    <cellStyle name="輔色1 6" xfId="4774" xr:uid="{00000000-0005-0000-0000-0000A7120000}"/>
    <cellStyle name="輔色1 6 2" xfId="4775" xr:uid="{00000000-0005-0000-0000-0000A8120000}"/>
    <cellStyle name="輔色1 6 3" xfId="4776" xr:uid="{00000000-0005-0000-0000-0000A9120000}"/>
    <cellStyle name="輔色1 7" xfId="4777" xr:uid="{00000000-0005-0000-0000-0000AA120000}"/>
    <cellStyle name="輔色1 7 2" xfId="4778" xr:uid="{00000000-0005-0000-0000-0000AB120000}"/>
    <cellStyle name="輔色1 7 3" xfId="4779" xr:uid="{00000000-0005-0000-0000-0000AC120000}"/>
    <cellStyle name="輔色1 8" xfId="4780" xr:uid="{00000000-0005-0000-0000-0000AD120000}"/>
    <cellStyle name="輔色1 8 2" xfId="4781" xr:uid="{00000000-0005-0000-0000-0000AE120000}"/>
    <cellStyle name="輔色1 8 3" xfId="4782" xr:uid="{00000000-0005-0000-0000-0000AF120000}"/>
    <cellStyle name="輔色1 9" xfId="4783" xr:uid="{00000000-0005-0000-0000-0000B0120000}"/>
    <cellStyle name="輔色1 9 2" xfId="4784" xr:uid="{00000000-0005-0000-0000-0000B1120000}"/>
    <cellStyle name="輔色1 9 3" xfId="4785" xr:uid="{00000000-0005-0000-0000-0000B2120000}"/>
    <cellStyle name="輔色2 10" xfId="4786" xr:uid="{00000000-0005-0000-0000-0000B3120000}"/>
    <cellStyle name="輔色2 10 2" xfId="4787" xr:uid="{00000000-0005-0000-0000-0000B4120000}"/>
    <cellStyle name="輔色2 10 3" xfId="4788" xr:uid="{00000000-0005-0000-0000-0000B5120000}"/>
    <cellStyle name="輔色2 11" xfId="4789" xr:uid="{00000000-0005-0000-0000-0000B6120000}"/>
    <cellStyle name="輔色2 11 2" xfId="4790" xr:uid="{00000000-0005-0000-0000-0000B7120000}"/>
    <cellStyle name="輔色2 11 3" xfId="4791" xr:uid="{00000000-0005-0000-0000-0000B8120000}"/>
    <cellStyle name="輔色2 12" xfId="4792" xr:uid="{00000000-0005-0000-0000-0000B9120000}"/>
    <cellStyle name="輔色2 12 2" xfId="4793" xr:uid="{00000000-0005-0000-0000-0000BA120000}"/>
    <cellStyle name="輔色2 12 3" xfId="4794" xr:uid="{00000000-0005-0000-0000-0000BB120000}"/>
    <cellStyle name="輔色2 13" xfId="4795" xr:uid="{00000000-0005-0000-0000-0000BC120000}"/>
    <cellStyle name="輔色2 13 2" xfId="4796" xr:uid="{00000000-0005-0000-0000-0000BD120000}"/>
    <cellStyle name="輔色2 13 3" xfId="4797" xr:uid="{00000000-0005-0000-0000-0000BE120000}"/>
    <cellStyle name="輔色2 14" xfId="4798" xr:uid="{00000000-0005-0000-0000-0000BF120000}"/>
    <cellStyle name="輔色2 14 2" xfId="4799" xr:uid="{00000000-0005-0000-0000-0000C0120000}"/>
    <cellStyle name="輔色2 14 3" xfId="4800" xr:uid="{00000000-0005-0000-0000-0000C1120000}"/>
    <cellStyle name="輔色2 15" xfId="4801" xr:uid="{00000000-0005-0000-0000-0000C2120000}"/>
    <cellStyle name="輔色2 15 2" xfId="4802" xr:uid="{00000000-0005-0000-0000-0000C3120000}"/>
    <cellStyle name="輔色2 15 3" xfId="4803" xr:uid="{00000000-0005-0000-0000-0000C4120000}"/>
    <cellStyle name="輔色2 16" xfId="4804" xr:uid="{00000000-0005-0000-0000-0000C5120000}"/>
    <cellStyle name="輔色2 16 2" xfId="4805" xr:uid="{00000000-0005-0000-0000-0000C6120000}"/>
    <cellStyle name="輔色2 16 3" xfId="4806" xr:uid="{00000000-0005-0000-0000-0000C7120000}"/>
    <cellStyle name="輔色2 17" xfId="4807" xr:uid="{00000000-0005-0000-0000-0000C8120000}"/>
    <cellStyle name="輔色2 17 2" xfId="4808" xr:uid="{00000000-0005-0000-0000-0000C9120000}"/>
    <cellStyle name="輔色2 17 3" xfId="4809" xr:uid="{00000000-0005-0000-0000-0000CA120000}"/>
    <cellStyle name="輔色2 18" xfId="4810" xr:uid="{00000000-0005-0000-0000-0000CB120000}"/>
    <cellStyle name="輔色2 18 2" xfId="4811" xr:uid="{00000000-0005-0000-0000-0000CC120000}"/>
    <cellStyle name="輔色2 18 3" xfId="4812" xr:uid="{00000000-0005-0000-0000-0000CD120000}"/>
    <cellStyle name="輔色2 19" xfId="4813" xr:uid="{00000000-0005-0000-0000-0000CE120000}"/>
    <cellStyle name="輔色2 19 2" xfId="4814" xr:uid="{00000000-0005-0000-0000-0000CF120000}"/>
    <cellStyle name="輔色2 19 3" xfId="4815" xr:uid="{00000000-0005-0000-0000-0000D0120000}"/>
    <cellStyle name="輔色2 2" xfId="4816" xr:uid="{00000000-0005-0000-0000-0000D1120000}"/>
    <cellStyle name="輔色2 2 2" xfId="4817" xr:uid="{00000000-0005-0000-0000-0000D2120000}"/>
    <cellStyle name="輔色2 2 3" xfId="4818" xr:uid="{00000000-0005-0000-0000-0000D3120000}"/>
    <cellStyle name="輔色2 20" xfId="4819" xr:uid="{00000000-0005-0000-0000-0000D4120000}"/>
    <cellStyle name="輔色2 20 2" xfId="4820" xr:uid="{00000000-0005-0000-0000-0000D5120000}"/>
    <cellStyle name="輔色2 20 3" xfId="4821" xr:uid="{00000000-0005-0000-0000-0000D6120000}"/>
    <cellStyle name="輔色2 21" xfId="4822" xr:uid="{00000000-0005-0000-0000-0000D7120000}"/>
    <cellStyle name="輔色2 21 2" xfId="4823" xr:uid="{00000000-0005-0000-0000-0000D8120000}"/>
    <cellStyle name="輔色2 21 3" xfId="4824" xr:uid="{00000000-0005-0000-0000-0000D9120000}"/>
    <cellStyle name="輔色2 22" xfId="4825" xr:uid="{00000000-0005-0000-0000-0000DA120000}"/>
    <cellStyle name="輔色2 22 2" xfId="4826" xr:uid="{00000000-0005-0000-0000-0000DB120000}"/>
    <cellStyle name="輔色2 22 3" xfId="4827" xr:uid="{00000000-0005-0000-0000-0000DC120000}"/>
    <cellStyle name="輔色2 23" xfId="4828" xr:uid="{00000000-0005-0000-0000-0000DD120000}"/>
    <cellStyle name="輔色2 23 2" xfId="4829" xr:uid="{00000000-0005-0000-0000-0000DE120000}"/>
    <cellStyle name="輔色2 23 3" xfId="4830" xr:uid="{00000000-0005-0000-0000-0000DF120000}"/>
    <cellStyle name="輔色2 24" xfId="4831" xr:uid="{00000000-0005-0000-0000-0000E0120000}"/>
    <cellStyle name="輔色2 24 2" xfId="4832" xr:uid="{00000000-0005-0000-0000-0000E1120000}"/>
    <cellStyle name="輔色2 24 3" xfId="4833" xr:uid="{00000000-0005-0000-0000-0000E2120000}"/>
    <cellStyle name="輔色2 25" xfId="4834" xr:uid="{00000000-0005-0000-0000-0000E3120000}"/>
    <cellStyle name="輔色2 25 2" xfId="4835" xr:uid="{00000000-0005-0000-0000-0000E4120000}"/>
    <cellStyle name="輔色2 25 3" xfId="4836" xr:uid="{00000000-0005-0000-0000-0000E5120000}"/>
    <cellStyle name="輔色2 26" xfId="4837" xr:uid="{00000000-0005-0000-0000-0000E6120000}"/>
    <cellStyle name="輔色2 26 2" xfId="4838" xr:uid="{00000000-0005-0000-0000-0000E7120000}"/>
    <cellStyle name="輔色2 26 3" xfId="4839" xr:uid="{00000000-0005-0000-0000-0000E8120000}"/>
    <cellStyle name="輔色2 27" xfId="4840" xr:uid="{00000000-0005-0000-0000-0000E9120000}"/>
    <cellStyle name="輔色2 28" xfId="4841" xr:uid="{00000000-0005-0000-0000-0000EA120000}"/>
    <cellStyle name="輔色2 29" xfId="4842" xr:uid="{00000000-0005-0000-0000-0000EB120000}"/>
    <cellStyle name="輔色2 3" xfId="4843" xr:uid="{00000000-0005-0000-0000-0000EC120000}"/>
    <cellStyle name="輔色2 3 2" xfId="4844" xr:uid="{00000000-0005-0000-0000-0000ED120000}"/>
    <cellStyle name="輔色2 3 3" xfId="4845" xr:uid="{00000000-0005-0000-0000-0000EE120000}"/>
    <cellStyle name="輔色2 30" xfId="4846" xr:uid="{00000000-0005-0000-0000-0000EF120000}"/>
    <cellStyle name="輔色2 31" xfId="4847" xr:uid="{00000000-0005-0000-0000-0000F0120000}"/>
    <cellStyle name="輔色2 32" xfId="4848" xr:uid="{00000000-0005-0000-0000-0000F1120000}"/>
    <cellStyle name="輔色2 33" xfId="4849" xr:uid="{00000000-0005-0000-0000-0000F2120000}"/>
    <cellStyle name="輔色2 34" xfId="4850" xr:uid="{00000000-0005-0000-0000-0000F3120000}"/>
    <cellStyle name="輔色2 35" xfId="4851" xr:uid="{00000000-0005-0000-0000-0000F4120000}"/>
    <cellStyle name="輔色2 35 2" xfId="7771" xr:uid="{1B05A7DF-64DA-4CDA-953B-5D62ACF0B8E2}"/>
    <cellStyle name="輔色2 36" xfId="4852" xr:uid="{00000000-0005-0000-0000-0000F5120000}"/>
    <cellStyle name="輔色2 36 2" xfId="7772" xr:uid="{5CD1557E-848F-472A-ADD9-E31D1547A0AE}"/>
    <cellStyle name="輔色2 37" xfId="4853" xr:uid="{00000000-0005-0000-0000-0000F6120000}"/>
    <cellStyle name="輔色2 37 2" xfId="7773" xr:uid="{E6B04DD1-3DD8-4E07-B3B7-8D3D311FD687}"/>
    <cellStyle name="輔色2 38" xfId="4854" xr:uid="{00000000-0005-0000-0000-0000F7120000}"/>
    <cellStyle name="輔色2 38 2" xfId="7774" xr:uid="{F6D019F8-B6B9-43D8-9EDC-7B0969745D63}"/>
    <cellStyle name="輔色2 39" xfId="4855" xr:uid="{00000000-0005-0000-0000-0000F8120000}"/>
    <cellStyle name="輔色2 39 2" xfId="7775" xr:uid="{CF38471B-4E23-4E19-9ADD-50FD119465F1}"/>
    <cellStyle name="輔色2 4" xfId="4856" xr:uid="{00000000-0005-0000-0000-0000F9120000}"/>
    <cellStyle name="輔色2 4 2" xfId="4857" xr:uid="{00000000-0005-0000-0000-0000FA120000}"/>
    <cellStyle name="輔色2 4 3" xfId="4858" xr:uid="{00000000-0005-0000-0000-0000FB120000}"/>
    <cellStyle name="輔色2 40" xfId="4859" xr:uid="{00000000-0005-0000-0000-0000FC120000}"/>
    <cellStyle name="輔色2 40 2" xfId="7776" xr:uid="{115F3F62-3E1E-4EFC-A60B-1F790AFD4425}"/>
    <cellStyle name="輔色2 41" xfId="4860" xr:uid="{00000000-0005-0000-0000-0000FD120000}"/>
    <cellStyle name="輔色2 41 2" xfId="7777" xr:uid="{36FB012A-0BD3-4B73-B996-0D04E71E3704}"/>
    <cellStyle name="輔色2 42" xfId="4861" xr:uid="{00000000-0005-0000-0000-0000FE120000}"/>
    <cellStyle name="輔色2 42 2" xfId="7778" xr:uid="{D6D3E9D8-AB61-47C5-BAD8-E3ADB41E3963}"/>
    <cellStyle name="輔色2 43" xfId="4862" xr:uid="{00000000-0005-0000-0000-0000FF120000}"/>
    <cellStyle name="輔色2 43 2" xfId="7779" xr:uid="{01BB1BDB-B4A8-46EC-9FF4-C1A75E8269E7}"/>
    <cellStyle name="輔色2 44" xfId="4863" xr:uid="{00000000-0005-0000-0000-000000130000}"/>
    <cellStyle name="輔色2 44 2" xfId="7780" xr:uid="{E3DAB407-8E3F-479B-ACCB-9C927F6DA0EB}"/>
    <cellStyle name="輔色2 45" xfId="4864" xr:uid="{00000000-0005-0000-0000-000001130000}"/>
    <cellStyle name="輔色2 45 2" xfId="7781" xr:uid="{9D4A9668-03B6-42F9-9045-CE281302D772}"/>
    <cellStyle name="輔色2 46" xfId="4865" xr:uid="{00000000-0005-0000-0000-000002130000}"/>
    <cellStyle name="輔色2 46 2" xfId="7782" xr:uid="{3743745D-6233-4764-BBE2-7859E6E0D6FE}"/>
    <cellStyle name="輔色2 47" xfId="4866" xr:uid="{00000000-0005-0000-0000-000003130000}"/>
    <cellStyle name="輔色2 47 2" xfId="7783" xr:uid="{356E3C90-39CF-451B-AA7A-18243667F815}"/>
    <cellStyle name="輔色2 48" xfId="4867" xr:uid="{00000000-0005-0000-0000-000004130000}"/>
    <cellStyle name="輔色2 48 2" xfId="7784" xr:uid="{64FA9156-C7FB-4D81-AF8D-8F4B733CB7A5}"/>
    <cellStyle name="輔色2 49" xfId="4868" xr:uid="{00000000-0005-0000-0000-000005130000}"/>
    <cellStyle name="輔色2 49 2" xfId="7785" xr:uid="{2D73EEB8-392C-4FBE-8FF5-1518EB1DF0EE}"/>
    <cellStyle name="輔色2 5" xfId="4869" xr:uid="{00000000-0005-0000-0000-000006130000}"/>
    <cellStyle name="輔色2 5 2" xfId="4870" xr:uid="{00000000-0005-0000-0000-000007130000}"/>
    <cellStyle name="輔色2 5 3" xfId="4871" xr:uid="{00000000-0005-0000-0000-000008130000}"/>
    <cellStyle name="輔色2 50" xfId="4872" xr:uid="{00000000-0005-0000-0000-000009130000}"/>
    <cellStyle name="輔色2 50 2" xfId="4873" xr:uid="{00000000-0005-0000-0000-00000A130000}"/>
    <cellStyle name="輔色2 51" xfId="4874" xr:uid="{00000000-0005-0000-0000-00000B130000}"/>
    <cellStyle name="輔色2 51 2" xfId="4875" xr:uid="{00000000-0005-0000-0000-00000C130000}"/>
    <cellStyle name="輔色2 52" xfId="4876" xr:uid="{00000000-0005-0000-0000-00000D130000}"/>
    <cellStyle name="輔色2 53" xfId="4877" xr:uid="{00000000-0005-0000-0000-00000E130000}"/>
    <cellStyle name="輔色2 54" xfId="4878" xr:uid="{00000000-0005-0000-0000-00000F130000}"/>
    <cellStyle name="輔色2 55" xfId="4879" xr:uid="{00000000-0005-0000-0000-000010130000}"/>
    <cellStyle name="輔色2 56" xfId="4880" xr:uid="{00000000-0005-0000-0000-000011130000}"/>
    <cellStyle name="輔色2 6" xfId="4881" xr:uid="{00000000-0005-0000-0000-000012130000}"/>
    <cellStyle name="輔色2 6 2" xfId="4882" xr:uid="{00000000-0005-0000-0000-000013130000}"/>
    <cellStyle name="輔色2 6 3" xfId="4883" xr:uid="{00000000-0005-0000-0000-000014130000}"/>
    <cellStyle name="輔色2 7" xfId="4884" xr:uid="{00000000-0005-0000-0000-000015130000}"/>
    <cellStyle name="輔色2 7 2" xfId="4885" xr:uid="{00000000-0005-0000-0000-000016130000}"/>
    <cellStyle name="輔色2 7 3" xfId="4886" xr:uid="{00000000-0005-0000-0000-000017130000}"/>
    <cellStyle name="輔色2 8" xfId="4887" xr:uid="{00000000-0005-0000-0000-000018130000}"/>
    <cellStyle name="輔色2 8 2" xfId="4888" xr:uid="{00000000-0005-0000-0000-000019130000}"/>
    <cellStyle name="輔色2 8 3" xfId="4889" xr:uid="{00000000-0005-0000-0000-00001A130000}"/>
    <cellStyle name="輔色2 9" xfId="4890" xr:uid="{00000000-0005-0000-0000-00001B130000}"/>
    <cellStyle name="輔色2 9 2" xfId="4891" xr:uid="{00000000-0005-0000-0000-00001C130000}"/>
    <cellStyle name="輔色2 9 3" xfId="4892" xr:uid="{00000000-0005-0000-0000-00001D130000}"/>
    <cellStyle name="輔色3 10" xfId="4893" xr:uid="{00000000-0005-0000-0000-00001E130000}"/>
    <cellStyle name="輔色3 10 2" xfId="4894" xr:uid="{00000000-0005-0000-0000-00001F130000}"/>
    <cellStyle name="輔色3 10 3" xfId="4895" xr:uid="{00000000-0005-0000-0000-000020130000}"/>
    <cellStyle name="輔色3 11" xfId="4896" xr:uid="{00000000-0005-0000-0000-000021130000}"/>
    <cellStyle name="輔色3 11 2" xfId="4897" xr:uid="{00000000-0005-0000-0000-000022130000}"/>
    <cellStyle name="輔色3 11 3" xfId="4898" xr:uid="{00000000-0005-0000-0000-000023130000}"/>
    <cellStyle name="輔色3 12" xfId="4899" xr:uid="{00000000-0005-0000-0000-000024130000}"/>
    <cellStyle name="輔色3 12 2" xfId="4900" xr:uid="{00000000-0005-0000-0000-000025130000}"/>
    <cellStyle name="輔色3 12 3" xfId="4901" xr:uid="{00000000-0005-0000-0000-000026130000}"/>
    <cellStyle name="輔色3 13" xfId="4902" xr:uid="{00000000-0005-0000-0000-000027130000}"/>
    <cellStyle name="輔色3 13 2" xfId="4903" xr:uid="{00000000-0005-0000-0000-000028130000}"/>
    <cellStyle name="輔色3 13 3" xfId="4904" xr:uid="{00000000-0005-0000-0000-000029130000}"/>
    <cellStyle name="輔色3 14" xfId="4905" xr:uid="{00000000-0005-0000-0000-00002A130000}"/>
    <cellStyle name="輔色3 14 2" xfId="4906" xr:uid="{00000000-0005-0000-0000-00002B130000}"/>
    <cellStyle name="輔色3 14 3" xfId="4907" xr:uid="{00000000-0005-0000-0000-00002C130000}"/>
    <cellStyle name="輔色3 15" xfId="4908" xr:uid="{00000000-0005-0000-0000-00002D130000}"/>
    <cellStyle name="輔色3 15 2" xfId="4909" xr:uid="{00000000-0005-0000-0000-00002E130000}"/>
    <cellStyle name="輔色3 15 3" xfId="4910" xr:uid="{00000000-0005-0000-0000-00002F130000}"/>
    <cellStyle name="輔色3 16" xfId="4911" xr:uid="{00000000-0005-0000-0000-000030130000}"/>
    <cellStyle name="輔色3 16 2" xfId="4912" xr:uid="{00000000-0005-0000-0000-000031130000}"/>
    <cellStyle name="輔色3 16 3" xfId="4913" xr:uid="{00000000-0005-0000-0000-000032130000}"/>
    <cellStyle name="輔色3 17" xfId="4914" xr:uid="{00000000-0005-0000-0000-000033130000}"/>
    <cellStyle name="輔色3 17 2" xfId="4915" xr:uid="{00000000-0005-0000-0000-000034130000}"/>
    <cellStyle name="輔色3 17 3" xfId="4916" xr:uid="{00000000-0005-0000-0000-000035130000}"/>
    <cellStyle name="輔色3 18" xfId="4917" xr:uid="{00000000-0005-0000-0000-000036130000}"/>
    <cellStyle name="輔色3 18 2" xfId="4918" xr:uid="{00000000-0005-0000-0000-000037130000}"/>
    <cellStyle name="輔色3 18 3" xfId="4919" xr:uid="{00000000-0005-0000-0000-000038130000}"/>
    <cellStyle name="輔色3 19" xfId="4920" xr:uid="{00000000-0005-0000-0000-000039130000}"/>
    <cellStyle name="輔色3 19 2" xfId="4921" xr:uid="{00000000-0005-0000-0000-00003A130000}"/>
    <cellStyle name="輔色3 19 3" xfId="4922" xr:uid="{00000000-0005-0000-0000-00003B130000}"/>
    <cellStyle name="輔色3 2" xfId="4923" xr:uid="{00000000-0005-0000-0000-00003C130000}"/>
    <cellStyle name="輔色3 2 2" xfId="4924" xr:uid="{00000000-0005-0000-0000-00003D130000}"/>
    <cellStyle name="輔色3 2 3" xfId="4925" xr:uid="{00000000-0005-0000-0000-00003E130000}"/>
    <cellStyle name="輔色3 20" xfId="4926" xr:uid="{00000000-0005-0000-0000-00003F130000}"/>
    <cellStyle name="輔色3 20 2" xfId="4927" xr:uid="{00000000-0005-0000-0000-000040130000}"/>
    <cellStyle name="輔色3 20 3" xfId="4928" xr:uid="{00000000-0005-0000-0000-000041130000}"/>
    <cellStyle name="輔色3 21" xfId="4929" xr:uid="{00000000-0005-0000-0000-000042130000}"/>
    <cellStyle name="輔色3 21 2" xfId="4930" xr:uid="{00000000-0005-0000-0000-000043130000}"/>
    <cellStyle name="輔色3 21 3" xfId="4931" xr:uid="{00000000-0005-0000-0000-000044130000}"/>
    <cellStyle name="輔色3 22" xfId="4932" xr:uid="{00000000-0005-0000-0000-000045130000}"/>
    <cellStyle name="輔色3 22 2" xfId="4933" xr:uid="{00000000-0005-0000-0000-000046130000}"/>
    <cellStyle name="輔色3 22 3" xfId="4934" xr:uid="{00000000-0005-0000-0000-000047130000}"/>
    <cellStyle name="輔色3 23" xfId="4935" xr:uid="{00000000-0005-0000-0000-000048130000}"/>
    <cellStyle name="輔色3 23 2" xfId="4936" xr:uid="{00000000-0005-0000-0000-000049130000}"/>
    <cellStyle name="輔色3 23 3" xfId="4937" xr:uid="{00000000-0005-0000-0000-00004A130000}"/>
    <cellStyle name="輔色3 24" xfId="4938" xr:uid="{00000000-0005-0000-0000-00004B130000}"/>
    <cellStyle name="輔色3 24 2" xfId="4939" xr:uid="{00000000-0005-0000-0000-00004C130000}"/>
    <cellStyle name="輔色3 24 3" xfId="4940" xr:uid="{00000000-0005-0000-0000-00004D130000}"/>
    <cellStyle name="輔色3 25" xfId="4941" xr:uid="{00000000-0005-0000-0000-00004E130000}"/>
    <cellStyle name="輔色3 25 2" xfId="4942" xr:uid="{00000000-0005-0000-0000-00004F130000}"/>
    <cellStyle name="輔色3 25 3" xfId="4943" xr:uid="{00000000-0005-0000-0000-000050130000}"/>
    <cellStyle name="輔色3 26" xfId="4944" xr:uid="{00000000-0005-0000-0000-000051130000}"/>
    <cellStyle name="輔色3 26 2" xfId="4945" xr:uid="{00000000-0005-0000-0000-000052130000}"/>
    <cellStyle name="輔色3 26 3" xfId="4946" xr:uid="{00000000-0005-0000-0000-000053130000}"/>
    <cellStyle name="輔色3 27" xfId="4947" xr:uid="{00000000-0005-0000-0000-000054130000}"/>
    <cellStyle name="輔色3 28" xfId="4948" xr:uid="{00000000-0005-0000-0000-000055130000}"/>
    <cellStyle name="輔色3 29" xfId="4949" xr:uid="{00000000-0005-0000-0000-000056130000}"/>
    <cellStyle name="輔色3 3" xfId="4950" xr:uid="{00000000-0005-0000-0000-000057130000}"/>
    <cellStyle name="輔色3 3 2" xfId="4951" xr:uid="{00000000-0005-0000-0000-000058130000}"/>
    <cellStyle name="輔色3 3 3" xfId="4952" xr:uid="{00000000-0005-0000-0000-000059130000}"/>
    <cellStyle name="輔色3 30" xfId="4953" xr:uid="{00000000-0005-0000-0000-00005A130000}"/>
    <cellStyle name="輔色3 31" xfId="4954" xr:uid="{00000000-0005-0000-0000-00005B130000}"/>
    <cellStyle name="輔色3 32" xfId="4955" xr:uid="{00000000-0005-0000-0000-00005C130000}"/>
    <cellStyle name="輔色3 33" xfId="4956" xr:uid="{00000000-0005-0000-0000-00005D130000}"/>
    <cellStyle name="輔色3 34" xfId="4957" xr:uid="{00000000-0005-0000-0000-00005E130000}"/>
    <cellStyle name="輔色3 35" xfId="4958" xr:uid="{00000000-0005-0000-0000-00005F130000}"/>
    <cellStyle name="輔色3 35 2" xfId="7786" xr:uid="{ECA9CF6F-0666-49DF-8AEF-74B1A8F798CE}"/>
    <cellStyle name="輔色3 36" xfId="4959" xr:uid="{00000000-0005-0000-0000-000060130000}"/>
    <cellStyle name="輔色3 36 2" xfId="7787" xr:uid="{03BDC5BF-E66E-46B6-A5C6-EFC2422DDF0C}"/>
    <cellStyle name="輔色3 37" xfId="4960" xr:uid="{00000000-0005-0000-0000-000061130000}"/>
    <cellStyle name="輔色3 37 2" xfId="7788" xr:uid="{3AF9E079-277D-486E-A267-91952C29C47D}"/>
    <cellStyle name="輔色3 38" xfId="4961" xr:uid="{00000000-0005-0000-0000-000062130000}"/>
    <cellStyle name="輔色3 38 2" xfId="7789" xr:uid="{700767F5-C43D-4989-B4B0-7B11F0902209}"/>
    <cellStyle name="輔色3 39" xfId="4962" xr:uid="{00000000-0005-0000-0000-000063130000}"/>
    <cellStyle name="輔色3 39 2" xfId="7790" xr:uid="{4BAC7D12-5639-4D2E-B66C-145FCE7D0090}"/>
    <cellStyle name="輔色3 4" xfId="4963" xr:uid="{00000000-0005-0000-0000-000064130000}"/>
    <cellStyle name="輔色3 4 2" xfId="4964" xr:uid="{00000000-0005-0000-0000-000065130000}"/>
    <cellStyle name="輔色3 4 3" xfId="4965" xr:uid="{00000000-0005-0000-0000-000066130000}"/>
    <cellStyle name="輔色3 40" xfId="4966" xr:uid="{00000000-0005-0000-0000-000067130000}"/>
    <cellStyle name="輔色3 40 2" xfId="7791" xr:uid="{3C43D067-AA26-4AD9-8236-CB1B67A42E88}"/>
    <cellStyle name="輔色3 41" xfId="4967" xr:uid="{00000000-0005-0000-0000-000068130000}"/>
    <cellStyle name="輔色3 41 2" xfId="7792" xr:uid="{A047FD0C-77E8-4D77-B4CE-6FE1480B4BD2}"/>
    <cellStyle name="輔色3 42" xfId="4968" xr:uid="{00000000-0005-0000-0000-000069130000}"/>
    <cellStyle name="輔色3 42 2" xfId="7793" xr:uid="{57D537F3-6807-44EF-9260-7AFAF8335BC6}"/>
    <cellStyle name="輔色3 43" xfId="4969" xr:uid="{00000000-0005-0000-0000-00006A130000}"/>
    <cellStyle name="輔色3 43 2" xfId="7794" xr:uid="{E5314E60-DE0B-4DD3-A133-BC7B032AD484}"/>
    <cellStyle name="輔色3 44" xfId="4970" xr:uid="{00000000-0005-0000-0000-00006B130000}"/>
    <cellStyle name="輔色3 44 2" xfId="7795" xr:uid="{48774992-D8BD-4A35-AFFC-69DAFEC2A51A}"/>
    <cellStyle name="輔色3 45" xfId="4971" xr:uid="{00000000-0005-0000-0000-00006C130000}"/>
    <cellStyle name="輔色3 45 2" xfId="7796" xr:uid="{CC52585C-B3FB-4F4C-849D-B3ADCDEDC516}"/>
    <cellStyle name="輔色3 46" xfId="4972" xr:uid="{00000000-0005-0000-0000-00006D130000}"/>
    <cellStyle name="輔色3 46 2" xfId="7797" xr:uid="{F6B18B1C-EE2A-494C-8E28-A87939196576}"/>
    <cellStyle name="輔色3 47" xfId="4973" xr:uid="{00000000-0005-0000-0000-00006E130000}"/>
    <cellStyle name="輔色3 47 2" xfId="7798" xr:uid="{001B174B-6E45-4869-92B5-D8E0BFF09A1F}"/>
    <cellStyle name="輔色3 48" xfId="4974" xr:uid="{00000000-0005-0000-0000-00006F130000}"/>
    <cellStyle name="輔色3 48 2" xfId="7799" xr:uid="{67830E72-17C1-48C8-BF3B-5DCB3F456396}"/>
    <cellStyle name="輔色3 49" xfId="4975" xr:uid="{00000000-0005-0000-0000-000070130000}"/>
    <cellStyle name="輔色3 49 2" xfId="7800" xr:uid="{A84ED1B5-6385-40BD-92F6-771CC774E412}"/>
    <cellStyle name="輔色3 5" xfId="4976" xr:uid="{00000000-0005-0000-0000-000071130000}"/>
    <cellStyle name="輔色3 5 2" xfId="4977" xr:uid="{00000000-0005-0000-0000-000072130000}"/>
    <cellStyle name="輔色3 5 3" xfId="4978" xr:uid="{00000000-0005-0000-0000-000073130000}"/>
    <cellStyle name="輔色3 50" xfId="4979" xr:uid="{00000000-0005-0000-0000-000074130000}"/>
    <cellStyle name="輔色3 50 2" xfId="4980" xr:uid="{00000000-0005-0000-0000-000075130000}"/>
    <cellStyle name="輔色3 51" xfId="4981" xr:uid="{00000000-0005-0000-0000-000076130000}"/>
    <cellStyle name="輔色3 51 2" xfId="4982" xr:uid="{00000000-0005-0000-0000-000077130000}"/>
    <cellStyle name="輔色3 52" xfId="4983" xr:uid="{00000000-0005-0000-0000-000078130000}"/>
    <cellStyle name="輔色3 53" xfId="4984" xr:uid="{00000000-0005-0000-0000-000079130000}"/>
    <cellStyle name="輔色3 54" xfId="4985" xr:uid="{00000000-0005-0000-0000-00007A130000}"/>
    <cellStyle name="輔色3 55" xfId="4986" xr:uid="{00000000-0005-0000-0000-00007B130000}"/>
    <cellStyle name="輔色3 56" xfId="4987" xr:uid="{00000000-0005-0000-0000-00007C130000}"/>
    <cellStyle name="輔色3 6" xfId="4988" xr:uid="{00000000-0005-0000-0000-00007D130000}"/>
    <cellStyle name="輔色3 6 2" xfId="4989" xr:uid="{00000000-0005-0000-0000-00007E130000}"/>
    <cellStyle name="輔色3 6 3" xfId="4990" xr:uid="{00000000-0005-0000-0000-00007F130000}"/>
    <cellStyle name="輔色3 7" xfId="4991" xr:uid="{00000000-0005-0000-0000-000080130000}"/>
    <cellStyle name="輔色3 7 2" xfId="4992" xr:uid="{00000000-0005-0000-0000-000081130000}"/>
    <cellStyle name="輔色3 7 3" xfId="4993" xr:uid="{00000000-0005-0000-0000-000082130000}"/>
    <cellStyle name="輔色3 8" xfId="4994" xr:uid="{00000000-0005-0000-0000-000083130000}"/>
    <cellStyle name="輔色3 8 2" xfId="4995" xr:uid="{00000000-0005-0000-0000-000084130000}"/>
    <cellStyle name="輔色3 8 3" xfId="4996" xr:uid="{00000000-0005-0000-0000-000085130000}"/>
    <cellStyle name="輔色3 9" xfId="4997" xr:uid="{00000000-0005-0000-0000-000086130000}"/>
    <cellStyle name="輔色3 9 2" xfId="4998" xr:uid="{00000000-0005-0000-0000-000087130000}"/>
    <cellStyle name="輔色3 9 3" xfId="4999" xr:uid="{00000000-0005-0000-0000-000088130000}"/>
    <cellStyle name="輔色4 10" xfId="5000" xr:uid="{00000000-0005-0000-0000-000089130000}"/>
    <cellStyle name="輔色4 10 2" xfId="5001" xr:uid="{00000000-0005-0000-0000-00008A130000}"/>
    <cellStyle name="輔色4 10 3" xfId="5002" xr:uid="{00000000-0005-0000-0000-00008B130000}"/>
    <cellStyle name="輔色4 11" xfId="5003" xr:uid="{00000000-0005-0000-0000-00008C130000}"/>
    <cellStyle name="輔色4 11 2" xfId="5004" xr:uid="{00000000-0005-0000-0000-00008D130000}"/>
    <cellStyle name="輔色4 11 3" xfId="5005" xr:uid="{00000000-0005-0000-0000-00008E130000}"/>
    <cellStyle name="輔色4 12" xfId="5006" xr:uid="{00000000-0005-0000-0000-00008F130000}"/>
    <cellStyle name="輔色4 12 2" xfId="5007" xr:uid="{00000000-0005-0000-0000-000090130000}"/>
    <cellStyle name="輔色4 12 3" xfId="5008" xr:uid="{00000000-0005-0000-0000-000091130000}"/>
    <cellStyle name="輔色4 13" xfId="5009" xr:uid="{00000000-0005-0000-0000-000092130000}"/>
    <cellStyle name="輔色4 13 2" xfId="5010" xr:uid="{00000000-0005-0000-0000-000093130000}"/>
    <cellStyle name="輔色4 13 3" xfId="5011" xr:uid="{00000000-0005-0000-0000-000094130000}"/>
    <cellStyle name="輔色4 14" xfId="5012" xr:uid="{00000000-0005-0000-0000-000095130000}"/>
    <cellStyle name="輔色4 14 2" xfId="5013" xr:uid="{00000000-0005-0000-0000-000096130000}"/>
    <cellStyle name="輔色4 14 3" xfId="5014" xr:uid="{00000000-0005-0000-0000-000097130000}"/>
    <cellStyle name="輔色4 15" xfId="5015" xr:uid="{00000000-0005-0000-0000-000098130000}"/>
    <cellStyle name="輔色4 15 2" xfId="5016" xr:uid="{00000000-0005-0000-0000-000099130000}"/>
    <cellStyle name="輔色4 15 3" xfId="5017" xr:uid="{00000000-0005-0000-0000-00009A130000}"/>
    <cellStyle name="輔色4 16" xfId="5018" xr:uid="{00000000-0005-0000-0000-00009B130000}"/>
    <cellStyle name="輔色4 16 2" xfId="5019" xr:uid="{00000000-0005-0000-0000-00009C130000}"/>
    <cellStyle name="輔色4 16 3" xfId="5020" xr:uid="{00000000-0005-0000-0000-00009D130000}"/>
    <cellStyle name="輔色4 17" xfId="5021" xr:uid="{00000000-0005-0000-0000-00009E130000}"/>
    <cellStyle name="輔色4 17 2" xfId="5022" xr:uid="{00000000-0005-0000-0000-00009F130000}"/>
    <cellStyle name="輔色4 17 3" xfId="5023" xr:uid="{00000000-0005-0000-0000-0000A0130000}"/>
    <cellStyle name="輔色4 18" xfId="5024" xr:uid="{00000000-0005-0000-0000-0000A1130000}"/>
    <cellStyle name="輔色4 18 2" xfId="5025" xr:uid="{00000000-0005-0000-0000-0000A2130000}"/>
    <cellStyle name="輔色4 18 3" xfId="5026" xr:uid="{00000000-0005-0000-0000-0000A3130000}"/>
    <cellStyle name="輔色4 19" xfId="5027" xr:uid="{00000000-0005-0000-0000-0000A4130000}"/>
    <cellStyle name="輔色4 19 2" xfId="5028" xr:uid="{00000000-0005-0000-0000-0000A5130000}"/>
    <cellStyle name="輔色4 19 3" xfId="5029" xr:uid="{00000000-0005-0000-0000-0000A6130000}"/>
    <cellStyle name="輔色4 2" xfId="5030" xr:uid="{00000000-0005-0000-0000-0000A7130000}"/>
    <cellStyle name="輔色4 2 2" xfId="5031" xr:uid="{00000000-0005-0000-0000-0000A8130000}"/>
    <cellStyle name="輔色4 2 3" xfId="5032" xr:uid="{00000000-0005-0000-0000-0000A9130000}"/>
    <cellStyle name="輔色4 20" xfId="5033" xr:uid="{00000000-0005-0000-0000-0000AA130000}"/>
    <cellStyle name="輔色4 20 2" xfId="5034" xr:uid="{00000000-0005-0000-0000-0000AB130000}"/>
    <cellStyle name="輔色4 20 3" xfId="5035" xr:uid="{00000000-0005-0000-0000-0000AC130000}"/>
    <cellStyle name="輔色4 21" xfId="5036" xr:uid="{00000000-0005-0000-0000-0000AD130000}"/>
    <cellStyle name="輔色4 21 2" xfId="5037" xr:uid="{00000000-0005-0000-0000-0000AE130000}"/>
    <cellStyle name="輔色4 21 3" xfId="5038" xr:uid="{00000000-0005-0000-0000-0000AF130000}"/>
    <cellStyle name="輔色4 22" xfId="5039" xr:uid="{00000000-0005-0000-0000-0000B0130000}"/>
    <cellStyle name="輔色4 22 2" xfId="5040" xr:uid="{00000000-0005-0000-0000-0000B1130000}"/>
    <cellStyle name="輔色4 22 3" xfId="5041" xr:uid="{00000000-0005-0000-0000-0000B2130000}"/>
    <cellStyle name="輔色4 23" xfId="5042" xr:uid="{00000000-0005-0000-0000-0000B3130000}"/>
    <cellStyle name="輔色4 23 2" xfId="5043" xr:uid="{00000000-0005-0000-0000-0000B4130000}"/>
    <cellStyle name="輔色4 23 3" xfId="5044" xr:uid="{00000000-0005-0000-0000-0000B5130000}"/>
    <cellStyle name="輔色4 24" xfId="5045" xr:uid="{00000000-0005-0000-0000-0000B6130000}"/>
    <cellStyle name="輔色4 24 2" xfId="5046" xr:uid="{00000000-0005-0000-0000-0000B7130000}"/>
    <cellStyle name="輔色4 24 3" xfId="5047" xr:uid="{00000000-0005-0000-0000-0000B8130000}"/>
    <cellStyle name="輔色4 25" xfId="5048" xr:uid="{00000000-0005-0000-0000-0000B9130000}"/>
    <cellStyle name="輔色4 25 2" xfId="5049" xr:uid="{00000000-0005-0000-0000-0000BA130000}"/>
    <cellStyle name="輔色4 25 3" xfId="5050" xr:uid="{00000000-0005-0000-0000-0000BB130000}"/>
    <cellStyle name="輔色4 26" xfId="5051" xr:uid="{00000000-0005-0000-0000-0000BC130000}"/>
    <cellStyle name="輔色4 26 2" xfId="5052" xr:uid="{00000000-0005-0000-0000-0000BD130000}"/>
    <cellStyle name="輔色4 26 3" xfId="5053" xr:uid="{00000000-0005-0000-0000-0000BE130000}"/>
    <cellStyle name="輔色4 27" xfId="5054" xr:uid="{00000000-0005-0000-0000-0000BF130000}"/>
    <cellStyle name="輔色4 28" xfId="5055" xr:uid="{00000000-0005-0000-0000-0000C0130000}"/>
    <cellStyle name="輔色4 29" xfId="5056" xr:uid="{00000000-0005-0000-0000-0000C1130000}"/>
    <cellStyle name="輔色4 3" xfId="5057" xr:uid="{00000000-0005-0000-0000-0000C2130000}"/>
    <cellStyle name="輔色4 3 2" xfId="5058" xr:uid="{00000000-0005-0000-0000-0000C3130000}"/>
    <cellStyle name="輔色4 3 3" xfId="5059" xr:uid="{00000000-0005-0000-0000-0000C4130000}"/>
    <cellStyle name="輔色4 30" xfId="5060" xr:uid="{00000000-0005-0000-0000-0000C5130000}"/>
    <cellStyle name="輔色4 31" xfId="5061" xr:uid="{00000000-0005-0000-0000-0000C6130000}"/>
    <cellStyle name="輔色4 32" xfId="5062" xr:uid="{00000000-0005-0000-0000-0000C7130000}"/>
    <cellStyle name="輔色4 33" xfId="5063" xr:uid="{00000000-0005-0000-0000-0000C8130000}"/>
    <cellStyle name="輔色4 34" xfId="5064" xr:uid="{00000000-0005-0000-0000-0000C9130000}"/>
    <cellStyle name="輔色4 35" xfId="5065" xr:uid="{00000000-0005-0000-0000-0000CA130000}"/>
    <cellStyle name="輔色4 35 2" xfId="7801" xr:uid="{CCC1D1E3-D62F-4D43-AC55-9218F237146B}"/>
    <cellStyle name="輔色4 36" xfId="5066" xr:uid="{00000000-0005-0000-0000-0000CB130000}"/>
    <cellStyle name="輔色4 36 2" xfId="7802" xr:uid="{19059347-683A-4F4B-971D-33239944FBD1}"/>
    <cellStyle name="輔色4 37" xfId="5067" xr:uid="{00000000-0005-0000-0000-0000CC130000}"/>
    <cellStyle name="輔色4 37 2" xfId="7803" xr:uid="{3A88F73F-0986-4A6E-9D81-8BF947CE7E68}"/>
    <cellStyle name="輔色4 38" xfId="5068" xr:uid="{00000000-0005-0000-0000-0000CD130000}"/>
    <cellStyle name="輔色4 38 2" xfId="7804" xr:uid="{9F7D8D7F-D3B2-447B-87FB-80766879D2E6}"/>
    <cellStyle name="輔色4 39" xfId="5069" xr:uid="{00000000-0005-0000-0000-0000CE130000}"/>
    <cellStyle name="輔色4 39 2" xfId="7805" xr:uid="{D86490C8-4D1C-4BE4-AA02-14BC8BB59EFF}"/>
    <cellStyle name="輔色4 4" xfId="5070" xr:uid="{00000000-0005-0000-0000-0000CF130000}"/>
    <cellStyle name="輔色4 4 2" xfId="5071" xr:uid="{00000000-0005-0000-0000-0000D0130000}"/>
    <cellStyle name="輔色4 4 3" xfId="5072" xr:uid="{00000000-0005-0000-0000-0000D1130000}"/>
    <cellStyle name="輔色4 40" xfId="5073" xr:uid="{00000000-0005-0000-0000-0000D2130000}"/>
    <cellStyle name="輔色4 40 2" xfId="7806" xr:uid="{8259127D-1FEC-4178-8913-34D285A7826B}"/>
    <cellStyle name="輔色4 41" xfId="5074" xr:uid="{00000000-0005-0000-0000-0000D3130000}"/>
    <cellStyle name="輔色4 41 2" xfId="7807" xr:uid="{1DB6401A-04B7-4A77-8727-A04709E262AE}"/>
    <cellStyle name="輔色4 42" xfId="5075" xr:uid="{00000000-0005-0000-0000-0000D4130000}"/>
    <cellStyle name="輔色4 42 2" xfId="7808" xr:uid="{EB3FBE51-80FF-43CF-9B24-26005A479432}"/>
    <cellStyle name="輔色4 43" xfId="5076" xr:uid="{00000000-0005-0000-0000-0000D5130000}"/>
    <cellStyle name="輔色4 43 2" xfId="7809" xr:uid="{20B25D30-42D9-4790-A0CF-FFE5C16781A0}"/>
    <cellStyle name="輔色4 44" xfId="5077" xr:uid="{00000000-0005-0000-0000-0000D6130000}"/>
    <cellStyle name="輔色4 44 2" xfId="7810" xr:uid="{129C51EC-DE9A-4C6C-9DE4-8A44605E2CCA}"/>
    <cellStyle name="輔色4 45" xfId="5078" xr:uid="{00000000-0005-0000-0000-0000D7130000}"/>
    <cellStyle name="輔色4 45 2" xfId="7811" xr:uid="{42ECF20A-8C61-475F-9396-FCEE596C9F09}"/>
    <cellStyle name="輔色4 46" xfId="5079" xr:uid="{00000000-0005-0000-0000-0000D8130000}"/>
    <cellStyle name="輔色4 46 2" xfId="7812" xr:uid="{2E914DE1-FAD3-4D9C-AD81-3BB9CD40622C}"/>
    <cellStyle name="輔色4 47" xfId="5080" xr:uid="{00000000-0005-0000-0000-0000D9130000}"/>
    <cellStyle name="輔色4 47 2" xfId="7813" xr:uid="{F902F6AE-252D-44E1-AF58-14A14EB1AB1F}"/>
    <cellStyle name="輔色4 48" xfId="5081" xr:uid="{00000000-0005-0000-0000-0000DA130000}"/>
    <cellStyle name="輔色4 48 2" xfId="7814" xr:uid="{D29CF1A4-5479-4D34-85EF-98F4FEA9346F}"/>
    <cellStyle name="輔色4 49" xfId="5082" xr:uid="{00000000-0005-0000-0000-0000DB130000}"/>
    <cellStyle name="輔色4 49 2" xfId="7815" xr:uid="{BC80AD4A-297B-45C6-BF56-A8E71B0C1F46}"/>
    <cellStyle name="輔色4 5" xfId="5083" xr:uid="{00000000-0005-0000-0000-0000DC130000}"/>
    <cellStyle name="輔色4 5 2" xfId="5084" xr:uid="{00000000-0005-0000-0000-0000DD130000}"/>
    <cellStyle name="輔色4 5 3" xfId="5085" xr:uid="{00000000-0005-0000-0000-0000DE130000}"/>
    <cellStyle name="輔色4 50" xfId="5086" xr:uid="{00000000-0005-0000-0000-0000DF130000}"/>
    <cellStyle name="輔色4 51" xfId="5087" xr:uid="{00000000-0005-0000-0000-0000E0130000}"/>
    <cellStyle name="輔色4 51 2" xfId="5088" xr:uid="{00000000-0005-0000-0000-0000E1130000}"/>
    <cellStyle name="輔色4 52" xfId="5089" xr:uid="{00000000-0005-0000-0000-0000E2130000}"/>
    <cellStyle name="輔色4 52 2" xfId="5090" xr:uid="{00000000-0005-0000-0000-0000E3130000}"/>
    <cellStyle name="輔色4 53" xfId="5091" xr:uid="{00000000-0005-0000-0000-0000E4130000}"/>
    <cellStyle name="輔色4 54" xfId="5092" xr:uid="{00000000-0005-0000-0000-0000E5130000}"/>
    <cellStyle name="輔色4 55" xfId="5093" xr:uid="{00000000-0005-0000-0000-0000E6130000}"/>
    <cellStyle name="輔色4 56" xfId="5094" xr:uid="{00000000-0005-0000-0000-0000E7130000}"/>
    <cellStyle name="輔色4 57" xfId="5095" xr:uid="{00000000-0005-0000-0000-0000E8130000}"/>
    <cellStyle name="輔色4 58" xfId="5096" xr:uid="{00000000-0005-0000-0000-0000E9130000}"/>
    <cellStyle name="輔色4 6" xfId="5097" xr:uid="{00000000-0005-0000-0000-0000EA130000}"/>
    <cellStyle name="輔色4 6 2" xfId="5098" xr:uid="{00000000-0005-0000-0000-0000EB130000}"/>
    <cellStyle name="輔色4 6 3" xfId="5099" xr:uid="{00000000-0005-0000-0000-0000EC130000}"/>
    <cellStyle name="輔色4 7" xfId="5100" xr:uid="{00000000-0005-0000-0000-0000ED130000}"/>
    <cellStyle name="輔色4 7 2" xfId="5101" xr:uid="{00000000-0005-0000-0000-0000EE130000}"/>
    <cellStyle name="輔色4 7 3" xfId="5102" xr:uid="{00000000-0005-0000-0000-0000EF130000}"/>
    <cellStyle name="輔色4 8" xfId="5103" xr:uid="{00000000-0005-0000-0000-0000F0130000}"/>
    <cellStyle name="輔色4 8 2" xfId="5104" xr:uid="{00000000-0005-0000-0000-0000F1130000}"/>
    <cellStyle name="輔色4 8 3" xfId="5105" xr:uid="{00000000-0005-0000-0000-0000F2130000}"/>
    <cellStyle name="輔色4 9" xfId="5106" xr:uid="{00000000-0005-0000-0000-0000F3130000}"/>
    <cellStyle name="輔色4 9 2" xfId="5107" xr:uid="{00000000-0005-0000-0000-0000F4130000}"/>
    <cellStyle name="輔色4 9 3" xfId="5108" xr:uid="{00000000-0005-0000-0000-0000F5130000}"/>
    <cellStyle name="輔色5 10" xfId="5109" xr:uid="{00000000-0005-0000-0000-0000F6130000}"/>
    <cellStyle name="輔色5 10 2" xfId="5110" xr:uid="{00000000-0005-0000-0000-0000F7130000}"/>
    <cellStyle name="輔色5 10 3" xfId="5111" xr:uid="{00000000-0005-0000-0000-0000F8130000}"/>
    <cellStyle name="輔色5 11" xfId="5112" xr:uid="{00000000-0005-0000-0000-0000F9130000}"/>
    <cellStyle name="輔色5 11 2" xfId="5113" xr:uid="{00000000-0005-0000-0000-0000FA130000}"/>
    <cellStyle name="輔色5 11 3" xfId="5114" xr:uid="{00000000-0005-0000-0000-0000FB130000}"/>
    <cellStyle name="輔色5 12" xfId="5115" xr:uid="{00000000-0005-0000-0000-0000FC130000}"/>
    <cellStyle name="輔色5 12 2" xfId="5116" xr:uid="{00000000-0005-0000-0000-0000FD130000}"/>
    <cellStyle name="輔色5 12 3" xfId="5117" xr:uid="{00000000-0005-0000-0000-0000FE130000}"/>
    <cellStyle name="輔色5 13" xfId="5118" xr:uid="{00000000-0005-0000-0000-0000FF130000}"/>
    <cellStyle name="輔色5 13 2" xfId="5119" xr:uid="{00000000-0005-0000-0000-000000140000}"/>
    <cellStyle name="輔色5 13 3" xfId="5120" xr:uid="{00000000-0005-0000-0000-000001140000}"/>
    <cellStyle name="輔色5 14" xfId="5121" xr:uid="{00000000-0005-0000-0000-000002140000}"/>
    <cellStyle name="輔色5 14 2" xfId="5122" xr:uid="{00000000-0005-0000-0000-000003140000}"/>
    <cellStyle name="輔色5 14 3" xfId="5123" xr:uid="{00000000-0005-0000-0000-000004140000}"/>
    <cellStyle name="輔色5 15" xfId="5124" xr:uid="{00000000-0005-0000-0000-000005140000}"/>
    <cellStyle name="輔色5 15 2" xfId="5125" xr:uid="{00000000-0005-0000-0000-000006140000}"/>
    <cellStyle name="輔色5 15 3" xfId="5126" xr:uid="{00000000-0005-0000-0000-000007140000}"/>
    <cellStyle name="輔色5 16" xfId="5127" xr:uid="{00000000-0005-0000-0000-000008140000}"/>
    <cellStyle name="輔色5 16 2" xfId="5128" xr:uid="{00000000-0005-0000-0000-000009140000}"/>
    <cellStyle name="輔色5 16 3" xfId="5129" xr:uid="{00000000-0005-0000-0000-00000A140000}"/>
    <cellStyle name="輔色5 17" xfId="5130" xr:uid="{00000000-0005-0000-0000-00000B140000}"/>
    <cellStyle name="輔色5 17 2" xfId="5131" xr:uid="{00000000-0005-0000-0000-00000C140000}"/>
    <cellStyle name="輔色5 17 3" xfId="5132" xr:uid="{00000000-0005-0000-0000-00000D140000}"/>
    <cellStyle name="輔色5 18" xfId="5133" xr:uid="{00000000-0005-0000-0000-00000E140000}"/>
    <cellStyle name="輔色5 18 2" xfId="5134" xr:uid="{00000000-0005-0000-0000-00000F140000}"/>
    <cellStyle name="輔色5 18 3" xfId="5135" xr:uid="{00000000-0005-0000-0000-000010140000}"/>
    <cellStyle name="輔色5 19" xfId="5136" xr:uid="{00000000-0005-0000-0000-000011140000}"/>
    <cellStyle name="輔色5 19 2" xfId="5137" xr:uid="{00000000-0005-0000-0000-000012140000}"/>
    <cellStyle name="輔色5 19 3" xfId="5138" xr:uid="{00000000-0005-0000-0000-000013140000}"/>
    <cellStyle name="輔色5 2" xfId="5139" xr:uid="{00000000-0005-0000-0000-000014140000}"/>
    <cellStyle name="輔色5 2 2" xfId="5140" xr:uid="{00000000-0005-0000-0000-000015140000}"/>
    <cellStyle name="輔色5 2 3" xfId="5141" xr:uid="{00000000-0005-0000-0000-000016140000}"/>
    <cellStyle name="輔色5 20" xfId="5142" xr:uid="{00000000-0005-0000-0000-000017140000}"/>
    <cellStyle name="輔色5 20 2" xfId="5143" xr:uid="{00000000-0005-0000-0000-000018140000}"/>
    <cellStyle name="輔色5 20 3" xfId="5144" xr:uid="{00000000-0005-0000-0000-000019140000}"/>
    <cellStyle name="輔色5 21" xfId="5145" xr:uid="{00000000-0005-0000-0000-00001A140000}"/>
    <cellStyle name="輔色5 21 2" xfId="5146" xr:uid="{00000000-0005-0000-0000-00001B140000}"/>
    <cellStyle name="輔色5 21 3" xfId="5147" xr:uid="{00000000-0005-0000-0000-00001C140000}"/>
    <cellStyle name="輔色5 22" xfId="5148" xr:uid="{00000000-0005-0000-0000-00001D140000}"/>
    <cellStyle name="輔色5 22 2" xfId="5149" xr:uid="{00000000-0005-0000-0000-00001E140000}"/>
    <cellStyle name="輔色5 22 3" xfId="5150" xr:uid="{00000000-0005-0000-0000-00001F140000}"/>
    <cellStyle name="輔色5 23" xfId="5151" xr:uid="{00000000-0005-0000-0000-000020140000}"/>
    <cellStyle name="輔色5 23 2" xfId="5152" xr:uid="{00000000-0005-0000-0000-000021140000}"/>
    <cellStyle name="輔色5 23 3" xfId="5153" xr:uid="{00000000-0005-0000-0000-000022140000}"/>
    <cellStyle name="輔色5 24" xfId="5154" xr:uid="{00000000-0005-0000-0000-000023140000}"/>
    <cellStyle name="輔色5 24 2" xfId="5155" xr:uid="{00000000-0005-0000-0000-000024140000}"/>
    <cellStyle name="輔色5 24 3" xfId="5156" xr:uid="{00000000-0005-0000-0000-000025140000}"/>
    <cellStyle name="輔色5 25" xfId="5157" xr:uid="{00000000-0005-0000-0000-000026140000}"/>
    <cellStyle name="輔色5 25 2" xfId="5158" xr:uid="{00000000-0005-0000-0000-000027140000}"/>
    <cellStyle name="輔色5 25 3" xfId="5159" xr:uid="{00000000-0005-0000-0000-000028140000}"/>
    <cellStyle name="輔色5 26" xfId="5160" xr:uid="{00000000-0005-0000-0000-000029140000}"/>
    <cellStyle name="輔色5 26 2" xfId="5161" xr:uid="{00000000-0005-0000-0000-00002A140000}"/>
    <cellStyle name="輔色5 26 3" xfId="5162" xr:uid="{00000000-0005-0000-0000-00002B140000}"/>
    <cellStyle name="輔色5 27" xfId="5163" xr:uid="{00000000-0005-0000-0000-00002C140000}"/>
    <cellStyle name="輔色5 28" xfId="5164" xr:uid="{00000000-0005-0000-0000-00002D140000}"/>
    <cellStyle name="輔色5 29" xfId="5165" xr:uid="{00000000-0005-0000-0000-00002E140000}"/>
    <cellStyle name="輔色5 3" xfId="5166" xr:uid="{00000000-0005-0000-0000-00002F140000}"/>
    <cellStyle name="輔色5 3 2" xfId="5167" xr:uid="{00000000-0005-0000-0000-000030140000}"/>
    <cellStyle name="輔色5 3 3" xfId="5168" xr:uid="{00000000-0005-0000-0000-000031140000}"/>
    <cellStyle name="輔色5 30" xfId="5169" xr:uid="{00000000-0005-0000-0000-000032140000}"/>
    <cellStyle name="輔色5 31" xfId="5170" xr:uid="{00000000-0005-0000-0000-000033140000}"/>
    <cellStyle name="輔色5 32" xfId="5171" xr:uid="{00000000-0005-0000-0000-000034140000}"/>
    <cellStyle name="輔色5 33" xfId="5172" xr:uid="{00000000-0005-0000-0000-000035140000}"/>
    <cellStyle name="輔色5 34" xfId="5173" xr:uid="{00000000-0005-0000-0000-000036140000}"/>
    <cellStyle name="輔色5 35" xfId="5174" xr:uid="{00000000-0005-0000-0000-000037140000}"/>
    <cellStyle name="輔色5 35 2" xfId="7816" xr:uid="{A7F76124-A10C-413B-BEB6-7A36D1F2B235}"/>
    <cellStyle name="輔色5 36" xfId="5175" xr:uid="{00000000-0005-0000-0000-000038140000}"/>
    <cellStyle name="輔色5 36 2" xfId="7817" xr:uid="{CB433050-3695-4362-8A4D-637E2C233B90}"/>
    <cellStyle name="輔色5 37" xfId="5176" xr:uid="{00000000-0005-0000-0000-000039140000}"/>
    <cellStyle name="輔色5 37 2" xfId="7818" xr:uid="{3EF8832B-0915-4806-A549-6FFC664EDD59}"/>
    <cellStyle name="輔色5 38" xfId="5177" xr:uid="{00000000-0005-0000-0000-00003A140000}"/>
    <cellStyle name="輔色5 38 2" xfId="7819" xr:uid="{D9DF49A6-B9FC-4170-877C-8BAB1A6B5EF2}"/>
    <cellStyle name="輔色5 39" xfId="5178" xr:uid="{00000000-0005-0000-0000-00003B140000}"/>
    <cellStyle name="輔色5 39 2" xfId="7820" xr:uid="{00638E54-A1D2-46E0-8550-B190BA930DF1}"/>
    <cellStyle name="輔色5 4" xfId="5179" xr:uid="{00000000-0005-0000-0000-00003C140000}"/>
    <cellStyle name="輔色5 4 2" xfId="5180" xr:uid="{00000000-0005-0000-0000-00003D140000}"/>
    <cellStyle name="輔色5 4 3" xfId="5181" xr:uid="{00000000-0005-0000-0000-00003E140000}"/>
    <cellStyle name="輔色5 40" xfId="5182" xr:uid="{00000000-0005-0000-0000-00003F140000}"/>
    <cellStyle name="輔色5 40 2" xfId="7821" xr:uid="{0D45969F-89C2-4A9C-820A-9EC8BC927CD4}"/>
    <cellStyle name="輔色5 41" xfId="5183" xr:uid="{00000000-0005-0000-0000-000040140000}"/>
    <cellStyle name="輔色5 41 2" xfId="7822" xr:uid="{8763B70D-7E1D-4363-869A-CA2FB700EF66}"/>
    <cellStyle name="輔色5 42" xfId="5184" xr:uid="{00000000-0005-0000-0000-000041140000}"/>
    <cellStyle name="輔色5 42 2" xfId="7823" xr:uid="{5C97D103-70F1-47D8-89DA-E163275BAA5B}"/>
    <cellStyle name="輔色5 43" xfId="5185" xr:uid="{00000000-0005-0000-0000-000042140000}"/>
    <cellStyle name="輔色5 43 2" xfId="7824" xr:uid="{1FDB1940-69A8-4C59-9FED-E94D2B9C18DF}"/>
    <cellStyle name="輔色5 44" xfId="5186" xr:uid="{00000000-0005-0000-0000-000043140000}"/>
    <cellStyle name="輔色5 44 2" xfId="7825" xr:uid="{6036B51B-CA7B-4335-B0C8-D8587BFADC81}"/>
    <cellStyle name="輔色5 45" xfId="5187" xr:uid="{00000000-0005-0000-0000-000044140000}"/>
    <cellStyle name="輔色5 45 2" xfId="7826" xr:uid="{01ECEF26-8F9A-4E08-9B19-6998049749DE}"/>
    <cellStyle name="輔色5 46" xfId="5188" xr:uid="{00000000-0005-0000-0000-000045140000}"/>
    <cellStyle name="輔色5 46 2" xfId="7827" xr:uid="{00585BB4-268C-42EF-A783-67345610D825}"/>
    <cellStyle name="輔色5 47" xfId="5189" xr:uid="{00000000-0005-0000-0000-000046140000}"/>
    <cellStyle name="輔色5 47 2" xfId="7828" xr:uid="{0281492B-A15E-4DA7-B28F-62E098F2C5C2}"/>
    <cellStyle name="輔色5 48" xfId="5190" xr:uid="{00000000-0005-0000-0000-000047140000}"/>
    <cellStyle name="輔色5 48 2" xfId="7829" xr:uid="{C47CFCDF-AF39-4DFF-A5C2-A0D82F0D7192}"/>
    <cellStyle name="輔色5 49" xfId="5191" xr:uid="{00000000-0005-0000-0000-000048140000}"/>
    <cellStyle name="輔色5 49 2" xfId="7830" xr:uid="{CDE11217-4929-408C-B44C-E397C19FFC7F}"/>
    <cellStyle name="輔色5 5" xfId="5192" xr:uid="{00000000-0005-0000-0000-000049140000}"/>
    <cellStyle name="輔色5 5 2" xfId="5193" xr:uid="{00000000-0005-0000-0000-00004A140000}"/>
    <cellStyle name="輔色5 5 3" xfId="5194" xr:uid="{00000000-0005-0000-0000-00004B140000}"/>
    <cellStyle name="輔色5 50" xfId="5195" xr:uid="{00000000-0005-0000-0000-00004C140000}"/>
    <cellStyle name="輔色5 50 2" xfId="5196" xr:uid="{00000000-0005-0000-0000-00004D140000}"/>
    <cellStyle name="輔色5 51" xfId="5197" xr:uid="{00000000-0005-0000-0000-00004E140000}"/>
    <cellStyle name="輔色5 51 2" xfId="5198" xr:uid="{00000000-0005-0000-0000-00004F140000}"/>
    <cellStyle name="輔色5 52" xfId="5199" xr:uid="{00000000-0005-0000-0000-000050140000}"/>
    <cellStyle name="輔色5 53" xfId="5200" xr:uid="{00000000-0005-0000-0000-000051140000}"/>
    <cellStyle name="輔色5 54" xfId="5201" xr:uid="{00000000-0005-0000-0000-000052140000}"/>
    <cellStyle name="輔色5 55" xfId="5202" xr:uid="{00000000-0005-0000-0000-000053140000}"/>
    <cellStyle name="輔色5 56" xfId="5203" xr:uid="{00000000-0005-0000-0000-000054140000}"/>
    <cellStyle name="輔色5 6" xfId="5204" xr:uid="{00000000-0005-0000-0000-000055140000}"/>
    <cellStyle name="輔色5 6 2" xfId="5205" xr:uid="{00000000-0005-0000-0000-000056140000}"/>
    <cellStyle name="輔色5 6 3" xfId="5206" xr:uid="{00000000-0005-0000-0000-000057140000}"/>
    <cellStyle name="輔色5 7" xfId="5207" xr:uid="{00000000-0005-0000-0000-000058140000}"/>
    <cellStyle name="輔色5 7 2" xfId="5208" xr:uid="{00000000-0005-0000-0000-000059140000}"/>
    <cellStyle name="輔色5 7 3" xfId="5209" xr:uid="{00000000-0005-0000-0000-00005A140000}"/>
    <cellStyle name="輔色5 8" xfId="5210" xr:uid="{00000000-0005-0000-0000-00005B140000}"/>
    <cellStyle name="輔色5 8 2" xfId="5211" xr:uid="{00000000-0005-0000-0000-00005C140000}"/>
    <cellStyle name="輔色5 8 3" xfId="5212" xr:uid="{00000000-0005-0000-0000-00005D140000}"/>
    <cellStyle name="輔色5 9" xfId="5213" xr:uid="{00000000-0005-0000-0000-00005E140000}"/>
    <cellStyle name="輔色5 9 2" xfId="5214" xr:uid="{00000000-0005-0000-0000-00005F140000}"/>
    <cellStyle name="輔色5 9 3" xfId="5215" xr:uid="{00000000-0005-0000-0000-000060140000}"/>
    <cellStyle name="輔色6 10" xfId="5216" xr:uid="{00000000-0005-0000-0000-000061140000}"/>
    <cellStyle name="輔色6 10 2" xfId="5217" xr:uid="{00000000-0005-0000-0000-000062140000}"/>
    <cellStyle name="輔色6 10 3" xfId="5218" xr:uid="{00000000-0005-0000-0000-000063140000}"/>
    <cellStyle name="輔色6 11" xfId="5219" xr:uid="{00000000-0005-0000-0000-000064140000}"/>
    <cellStyle name="輔色6 11 2" xfId="5220" xr:uid="{00000000-0005-0000-0000-000065140000}"/>
    <cellStyle name="輔色6 11 3" xfId="5221" xr:uid="{00000000-0005-0000-0000-000066140000}"/>
    <cellStyle name="輔色6 12" xfId="5222" xr:uid="{00000000-0005-0000-0000-000067140000}"/>
    <cellStyle name="輔色6 12 2" xfId="5223" xr:uid="{00000000-0005-0000-0000-000068140000}"/>
    <cellStyle name="輔色6 12 3" xfId="5224" xr:uid="{00000000-0005-0000-0000-000069140000}"/>
    <cellStyle name="輔色6 13" xfId="5225" xr:uid="{00000000-0005-0000-0000-00006A140000}"/>
    <cellStyle name="輔色6 13 2" xfId="5226" xr:uid="{00000000-0005-0000-0000-00006B140000}"/>
    <cellStyle name="輔色6 13 3" xfId="5227" xr:uid="{00000000-0005-0000-0000-00006C140000}"/>
    <cellStyle name="輔色6 14" xfId="5228" xr:uid="{00000000-0005-0000-0000-00006D140000}"/>
    <cellStyle name="輔色6 14 2" xfId="5229" xr:uid="{00000000-0005-0000-0000-00006E140000}"/>
    <cellStyle name="輔色6 14 3" xfId="5230" xr:uid="{00000000-0005-0000-0000-00006F140000}"/>
    <cellStyle name="輔色6 15" xfId="5231" xr:uid="{00000000-0005-0000-0000-000070140000}"/>
    <cellStyle name="輔色6 15 2" xfId="5232" xr:uid="{00000000-0005-0000-0000-000071140000}"/>
    <cellStyle name="輔色6 15 3" xfId="5233" xr:uid="{00000000-0005-0000-0000-000072140000}"/>
    <cellStyle name="輔色6 16" xfId="5234" xr:uid="{00000000-0005-0000-0000-000073140000}"/>
    <cellStyle name="輔色6 16 2" xfId="5235" xr:uid="{00000000-0005-0000-0000-000074140000}"/>
    <cellStyle name="輔色6 16 3" xfId="5236" xr:uid="{00000000-0005-0000-0000-000075140000}"/>
    <cellStyle name="輔色6 17" xfId="5237" xr:uid="{00000000-0005-0000-0000-000076140000}"/>
    <cellStyle name="輔色6 17 2" xfId="5238" xr:uid="{00000000-0005-0000-0000-000077140000}"/>
    <cellStyle name="輔色6 17 3" xfId="5239" xr:uid="{00000000-0005-0000-0000-000078140000}"/>
    <cellStyle name="輔色6 18" xfId="5240" xr:uid="{00000000-0005-0000-0000-000079140000}"/>
    <cellStyle name="輔色6 18 2" xfId="5241" xr:uid="{00000000-0005-0000-0000-00007A140000}"/>
    <cellStyle name="輔色6 18 3" xfId="5242" xr:uid="{00000000-0005-0000-0000-00007B140000}"/>
    <cellStyle name="輔色6 19" xfId="5243" xr:uid="{00000000-0005-0000-0000-00007C140000}"/>
    <cellStyle name="輔色6 19 2" xfId="5244" xr:uid="{00000000-0005-0000-0000-00007D140000}"/>
    <cellStyle name="輔色6 19 3" xfId="5245" xr:uid="{00000000-0005-0000-0000-00007E140000}"/>
    <cellStyle name="輔色6 2" xfId="5246" xr:uid="{00000000-0005-0000-0000-00007F140000}"/>
    <cellStyle name="輔色6 2 2" xfId="5247" xr:uid="{00000000-0005-0000-0000-000080140000}"/>
    <cellStyle name="輔色6 2 3" xfId="5248" xr:uid="{00000000-0005-0000-0000-000081140000}"/>
    <cellStyle name="輔色6 20" xfId="5249" xr:uid="{00000000-0005-0000-0000-000082140000}"/>
    <cellStyle name="輔色6 20 2" xfId="5250" xr:uid="{00000000-0005-0000-0000-000083140000}"/>
    <cellStyle name="輔色6 20 3" xfId="5251" xr:uid="{00000000-0005-0000-0000-000084140000}"/>
    <cellStyle name="輔色6 21" xfId="5252" xr:uid="{00000000-0005-0000-0000-000085140000}"/>
    <cellStyle name="輔色6 21 2" xfId="5253" xr:uid="{00000000-0005-0000-0000-000086140000}"/>
    <cellStyle name="輔色6 21 3" xfId="5254" xr:uid="{00000000-0005-0000-0000-000087140000}"/>
    <cellStyle name="輔色6 22" xfId="5255" xr:uid="{00000000-0005-0000-0000-000088140000}"/>
    <cellStyle name="輔色6 22 2" xfId="5256" xr:uid="{00000000-0005-0000-0000-000089140000}"/>
    <cellStyle name="輔色6 22 3" xfId="5257" xr:uid="{00000000-0005-0000-0000-00008A140000}"/>
    <cellStyle name="輔色6 23" xfId="5258" xr:uid="{00000000-0005-0000-0000-00008B140000}"/>
    <cellStyle name="輔色6 23 2" xfId="5259" xr:uid="{00000000-0005-0000-0000-00008C140000}"/>
    <cellStyle name="輔色6 23 3" xfId="5260" xr:uid="{00000000-0005-0000-0000-00008D140000}"/>
    <cellStyle name="輔色6 24" xfId="5261" xr:uid="{00000000-0005-0000-0000-00008E140000}"/>
    <cellStyle name="輔色6 24 2" xfId="5262" xr:uid="{00000000-0005-0000-0000-00008F140000}"/>
    <cellStyle name="輔色6 24 3" xfId="5263" xr:uid="{00000000-0005-0000-0000-000090140000}"/>
    <cellStyle name="輔色6 25" xfId="5264" xr:uid="{00000000-0005-0000-0000-000091140000}"/>
    <cellStyle name="輔色6 25 2" xfId="5265" xr:uid="{00000000-0005-0000-0000-000092140000}"/>
    <cellStyle name="輔色6 25 3" xfId="5266" xr:uid="{00000000-0005-0000-0000-000093140000}"/>
    <cellStyle name="輔色6 26" xfId="5267" xr:uid="{00000000-0005-0000-0000-000094140000}"/>
    <cellStyle name="輔色6 26 2" xfId="5268" xr:uid="{00000000-0005-0000-0000-000095140000}"/>
    <cellStyle name="輔色6 26 3" xfId="5269" xr:uid="{00000000-0005-0000-0000-000096140000}"/>
    <cellStyle name="輔色6 27" xfId="5270" xr:uid="{00000000-0005-0000-0000-000097140000}"/>
    <cellStyle name="輔色6 28" xfId="5271" xr:uid="{00000000-0005-0000-0000-000098140000}"/>
    <cellStyle name="輔色6 29" xfId="5272" xr:uid="{00000000-0005-0000-0000-000099140000}"/>
    <cellStyle name="輔色6 3" xfId="5273" xr:uid="{00000000-0005-0000-0000-00009A140000}"/>
    <cellStyle name="輔色6 3 2" xfId="5274" xr:uid="{00000000-0005-0000-0000-00009B140000}"/>
    <cellStyle name="輔色6 3 3" xfId="5275" xr:uid="{00000000-0005-0000-0000-00009C140000}"/>
    <cellStyle name="輔色6 30" xfId="5276" xr:uid="{00000000-0005-0000-0000-00009D140000}"/>
    <cellStyle name="輔色6 31" xfId="5277" xr:uid="{00000000-0005-0000-0000-00009E140000}"/>
    <cellStyle name="輔色6 32" xfId="5278" xr:uid="{00000000-0005-0000-0000-00009F140000}"/>
    <cellStyle name="輔色6 33" xfId="5279" xr:uid="{00000000-0005-0000-0000-0000A0140000}"/>
    <cellStyle name="輔色6 34" xfId="5280" xr:uid="{00000000-0005-0000-0000-0000A1140000}"/>
    <cellStyle name="輔色6 35" xfId="5281" xr:uid="{00000000-0005-0000-0000-0000A2140000}"/>
    <cellStyle name="輔色6 35 2" xfId="7831" xr:uid="{980AF2FA-93B3-46BC-9A3F-5644A79CE019}"/>
    <cellStyle name="輔色6 36" xfId="5282" xr:uid="{00000000-0005-0000-0000-0000A3140000}"/>
    <cellStyle name="輔色6 36 2" xfId="7832" xr:uid="{B76FDF32-B0E6-44A2-A653-79E9E9DFD931}"/>
    <cellStyle name="輔色6 37" xfId="5283" xr:uid="{00000000-0005-0000-0000-0000A4140000}"/>
    <cellStyle name="輔色6 37 2" xfId="7833" xr:uid="{AD2273D7-0D2A-4028-94B9-E637A145C1D1}"/>
    <cellStyle name="輔色6 38" xfId="5284" xr:uid="{00000000-0005-0000-0000-0000A5140000}"/>
    <cellStyle name="輔色6 38 2" xfId="7834" xr:uid="{6DDEE8F2-1E58-49B6-88F5-0C6DBA8009BC}"/>
    <cellStyle name="輔色6 39" xfId="5285" xr:uid="{00000000-0005-0000-0000-0000A6140000}"/>
    <cellStyle name="輔色6 39 2" xfId="7835" xr:uid="{A44D6091-9950-4E3F-8B1E-A858C169A43B}"/>
    <cellStyle name="輔色6 4" xfId="5286" xr:uid="{00000000-0005-0000-0000-0000A7140000}"/>
    <cellStyle name="輔色6 4 2" xfId="5287" xr:uid="{00000000-0005-0000-0000-0000A8140000}"/>
    <cellStyle name="輔色6 4 3" xfId="5288" xr:uid="{00000000-0005-0000-0000-0000A9140000}"/>
    <cellStyle name="輔色6 40" xfId="5289" xr:uid="{00000000-0005-0000-0000-0000AA140000}"/>
    <cellStyle name="輔色6 40 2" xfId="7836" xr:uid="{5297368E-973D-4BC6-9EF8-BB26240E80D3}"/>
    <cellStyle name="輔色6 41" xfId="5290" xr:uid="{00000000-0005-0000-0000-0000AB140000}"/>
    <cellStyle name="輔色6 41 2" xfId="7837" xr:uid="{3BE7C81B-9310-4851-9C92-6BA9AE7C79C1}"/>
    <cellStyle name="輔色6 42" xfId="5291" xr:uid="{00000000-0005-0000-0000-0000AC140000}"/>
    <cellStyle name="輔色6 42 2" xfId="7838" xr:uid="{22955F76-9284-4F5D-A592-D4EEBBE2B9C7}"/>
    <cellStyle name="輔色6 43" xfId="5292" xr:uid="{00000000-0005-0000-0000-0000AD140000}"/>
    <cellStyle name="輔色6 43 2" xfId="7839" xr:uid="{51B1F9C4-7548-4E4C-A048-D105A5DD56F0}"/>
    <cellStyle name="輔色6 44" xfId="5293" xr:uid="{00000000-0005-0000-0000-0000AE140000}"/>
    <cellStyle name="輔色6 44 2" xfId="7840" xr:uid="{7E1613C5-BB5E-4CC6-8990-B54B0AA4AE63}"/>
    <cellStyle name="輔色6 45" xfId="5294" xr:uid="{00000000-0005-0000-0000-0000AF140000}"/>
    <cellStyle name="輔色6 45 2" xfId="7841" xr:uid="{D3E74B45-2002-4260-A03A-ED3D165812C4}"/>
    <cellStyle name="輔色6 46" xfId="5295" xr:uid="{00000000-0005-0000-0000-0000B0140000}"/>
    <cellStyle name="輔色6 46 2" xfId="7842" xr:uid="{DA1E8313-205B-4D7B-9BC5-6E49E80A3EF8}"/>
    <cellStyle name="輔色6 47" xfId="5296" xr:uid="{00000000-0005-0000-0000-0000B1140000}"/>
    <cellStyle name="輔色6 47 2" xfId="7843" xr:uid="{0B022341-7116-491E-AAE3-9C704CFB847B}"/>
    <cellStyle name="輔色6 48" xfId="5297" xr:uid="{00000000-0005-0000-0000-0000B2140000}"/>
    <cellStyle name="輔色6 48 2" xfId="7844" xr:uid="{968B69A5-F41A-4722-8428-4572031AE90A}"/>
    <cellStyle name="輔色6 49" xfId="5298" xr:uid="{00000000-0005-0000-0000-0000B3140000}"/>
    <cellStyle name="輔色6 49 2" xfId="7845" xr:uid="{3E5233F7-F068-46F8-B027-EFFB71C47B37}"/>
    <cellStyle name="輔色6 5" xfId="5299" xr:uid="{00000000-0005-0000-0000-0000B4140000}"/>
    <cellStyle name="輔色6 5 2" xfId="5300" xr:uid="{00000000-0005-0000-0000-0000B5140000}"/>
    <cellStyle name="輔色6 5 3" xfId="5301" xr:uid="{00000000-0005-0000-0000-0000B6140000}"/>
    <cellStyle name="輔色6 50" xfId="5302" xr:uid="{00000000-0005-0000-0000-0000B7140000}"/>
    <cellStyle name="輔色6 50 2" xfId="5303" xr:uid="{00000000-0005-0000-0000-0000B8140000}"/>
    <cellStyle name="輔色6 51" xfId="5304" xr:uid="{00000000-0005-0000-0000-0000B9140000}"/>
    <cellStyle name="輔色6 51 2" xfId="5305" xr:uid="{00000000-0005-0000-0000-0000BA140000}"/>
    <cellStyle name="輔色6 52" xfId="5306" xr:uid="{00000000-0005-0000-0000-0000BB140000}"/>
    <cellStyle name="輔色6 53" xfId="5307" xr:uid="{00000000-0005-0000-0000-0000BC140000}"/>
    <cellStyle name="輔色6 54" xfId="5308" xr:uid="{00000000-0005-0000-0000-0000BD140000}"/>
    <cellStyle name="輔色6 55" xfId="5309" xr:uid="{00000000-0005-0000-0000-0000BE140000}"/>
    <cellStyle name="輔色6 56" xfId="5310" xr:uid="{00000000-0005-0000-0000-0000BF140000}"/>
    <cellStyle name="輔色6 6" xfId="5311" xr:uid="{00000000-0005-0000-0000-0000C0140000}"/>
    <cellStyle name="輔色6 6 2" xfId="5312" xr:uid="{00000000-0005-0000-0000-0000C1140000}"/>
    <cellStyle name="輔色6 6 3" xfId="5313" xr:uid="{00000000-0005-0000-0000-0000C2140000}"/>
    <cellStyle name="輔色6 7" xfId="5314" xr:uid="{00000000-0005-0000-0000-0000C3140000}"/>
    <cellStyle name="輔色6 7 2" xfId="5315" xr:uid="{00000000-0005-0000-0000-0000C4140000}"/>
    <cellStyle name="輔色6 7 3" xfId="5316" xr:uid="{00000000-0005-0000-0000-0000C5140000}"/>
    <cellStyle name="輔色6 8" xfId="5317" xr:uid="{00000000-0005-0000-0000-0000C6140000}"/>
    <cellStyle name="輔色6 8 2" xfId="5318" xr:uid="{00000000-0005-0000-0000-0000C7140000}"/>
    <cellStyle name="輔色6 8 3" xfId="5319" xr:uid="{00000000-0005-0000-0000-0000C8140000}"/>
    <cellStyle name="輔色6 9" xfId="5320" xr:uid="{00000000-0005-0000-0000-0000C9140000}"/>
    <cellStyle name="輔色6 9 2" xfId="5321" xr:uid="{00000000-0005-0000-0000-0000CA140000}"/>
    <cellStyle name="輔色6 9 3" xfId="5322" xr:uid="{00000000-0005-0000-0000-0000CB140000}"/>
    <cellStyle name="標題 1 10" xfId="5323" xr:uid="{00000000-0005-0000-0000-0000CC140000}"/>
    <cellStyle name="標題 1 10 2" xfId="5324" xr:uid="{00000000-0005-0000-0000-0000CD140000}"/>
    <cellStyle name="標題 1 10 3" xfId="5325" xr:uid="{00000000-0005-0000-0000-0000CE140000}"/>
    <cellStyle name="標題 1 10 4" xfId="7846" xr:uid="{14077352-4D95-455B-9FEF-E72DD8492639}"/>
    <cellStyle name="標題 1 11" xfId="5326" xr:uid="{00000000-0005-0000-0000-0000CF140000}"/>
    <cellStyle name="標題 1 11 2" xfId="5327" xr:uid="{00000000-0005-0000-0000-0000D0140000}"/>
    <cellStyle name="標題 1 11 3" xfId="5328" xr:uid="{00000000-0005-0000-0000-0000D1140000}"/>
    <cellStyle name="標題 1 11 4" xfId="7847" xr:uid="{87D35AC4-1839-40CE-8EE9-C56E60C47A33}"/>
    <cellStyle name="標題 1 12" xfId="5329" xr:uid="{00000000-0005-0000-0000-0000D2140000}"/>
    <cellStyle name="標題 1 12 2" xfId="5330" xr:uid="{00000000-0005-0000-0000-0000D3140000}"/>
    <cellStyle name="標題 1 12 3" xfId="5331" xr:uid="{00000000-0005-0000-0000-0000D4140000}"/>
    <cellStyle name="標題 1 12 4" xfId="7848" xr:uid="{A6EDAFCB-2784-48AC-8601-295FA51BA8C9}"/>
    <cellStyle name="標題 1 13" xfId="5332" xr:uid="{00000000-0005-0000-0000-0000D5140000}"/>
    <cellStyle name="標題 1 13 2" xfId="5333" xr:uid="{00000000-0005-0000-0000-0000D6140000}"/>
    <cellStyle name="標題 1 13 3" xfId="5334" xr:uid="{00000000-0005-0000-0000-0000D7140000}"/>
    <cellStyle name="標題 1 13 4" xfId="7849" xr:uid="{668766B8-2DDF-4C25-95B8-A64D47DB82CC}"/>
    <cellStyle name="標題 1 14" xfId="5335" xr:uid="{00000000-0005-0000-0000-0000D8140000}"/>
    <cellStyle name="標題 1 14 2" xfId="5336" xr:uid="{00000000-0005-0000-0000-0000D9140000}"/>
    <cellStyle name="標題 1 14 3" xfId="5337" xr:uid="{00000000-0005-0000-0000-0000DA140000}"/>
    <cellStyle name="標題 1 14 4" xfId="7850" xr:uid="{4FF7D43C-3F9E-40CF-AD01-F23303B4C6C9}"/>
    <cellStyle name="標題 1 15" xfId="5338" xr:uid="{00000000-0005-0000-0000-0000DB140000}"/>
    <cellStyle name="標題 1 15 2" xfId="5339" xr:uid="{00000000-0005-0000-0000-0000DC140000}"/>
    <cellStyle name="標題 1 15 3" xfId="5340" xr:uid="{00000000-0005-0000-0000-0000DD140000}"/>
    <cellStyle name="標題 1 15 4" xfId="7851" xr:uid="{87EC64D6-7975-4717-B6FB-6BAF801153E1}"/>
    <cellStyle name="標題 1 16" xfId="5341" xr:uid="{00000000-0005-0000-0000-0000DE140000}"/>
    <cellStyle name="標題 1 16 2" xfId="5342" xr:uid="{00000000-0005-0000-0000-0000DF140000}"/>
    <cellStyle name="標題 1 16 3" xfId="5343" xr:uid="{00000000-0005-0000-0000-0000E0140000}"/>
    <cellStyle name="標題 1 16 4" xfId="7852" xr:uid="{F8872918-0767-4255-8312-A653D8A57F55}"/>
    <cellStyle name="標題 1 17" xfId="5344" xr:uid="{00000000-0005-0000-0000-0000E1140000}"/>
    <cellStyle name="標題 1 17 2" xfId="5345" xr:uid="{00000000-0005-0000-0000-0000E2140000}"/>
    <cellStyle name="標題 1 17 3" xfId="5346" xr:uid="{00000000-0005-0000-0000-0000E3140000}"/>
    <cellStyle name="標題 1 17 4" xfId="7853" xr:uid="{84952578-54B4-4380-93A7-05AF03E16CC8}"/>
    <cellStyle name="標題 1 18" xfId="5347" xr:uid="{00000000-0005-0000-0000-0000E4140000}"/>
    <cellStyle name="標題 1 18 2" xfId="5348" xr:uid="{00000000-0005-0000-0000-0000E5140000}"/>
    <cellStyle name="標題 1 18 3" xfId="5349" xr:uid="{00000000-0005-0000-0000-0000E6140000}"/>
    <cellStyle name="標題 1 18 4" xfId="7854" xr:uid="{459FEA8D-2F1B-467C-835D-E86890744957}"/>
    <cellStyle name="標題 1 19" xfId="5350" xr:uid="{00000000-0005-0000-0000-0000E7140000}"/>
    <cellStyle name="標題 1 19 2" xfId="5351" xr:uid="{00000000-0005-0000-0000-0000E8140000}"/>
    <cellStyle name="標題 1 19 3" xfId="5352" xr:uid="{00000000-0005-0000-0000-0000E9140000}"/>
    <cellStyle name="標題 1 19 4" xfId="7855" xr:uid="{D3747F7E-3D61-42BF-A226-000047C8B103}"/>
    <cellStyle name="標題 1 2" xfId="5353" xr:uid="{00000000-0005-0000-0000-0000EA140000}"/>
    <cellStyle name="標題 1 2 2" xfId="5354" xr:uid="{00000000-0005-0000-0000-0000EB140000}"/>
    <cellStyle name="標題 1 2 3" xfId="5355" xr:uid="{00000000-0005-0000-0000-0000EC140000}"/>
    <cellStyle name="標題 1 2 4" xfId="7856" xr:uid="{5D4D0FEC-3736-4FA2-A440-E76342DE9CFA}"/>
    <cellStyle name="標題 1 20" xfId="5356" xr:uid="{00000000-0005-0000-0000-0000ED140000}"/>
    <cellStyle name="標題 1 20 2" xfId="5357" xr:uid="{00000000-0005-0000-0000-0000EE140000}"/>
    <cellStyle name="標題 1 20 3" xfId="5358" xr:uid="{00000000-0005-0000-0000-0000EF140000}"/>
    <cellStyle name="標題 1 20 4" xfId="7857" xr:uid="{F0ECBF11-5E7E-44EC-AF40-D8D84E4258E7}"/>
    <cellStyle name="標題 1 21" xfId="5359" xr:uid="{00000000-0005-0000-0000-0000F0140000}"/>
    <cellStyle name="標題 1 21 2" xfId="5360" xr:uid="{00000000-0005-0000-0000-0000F1140000}"/>
    <cellStyle name="標題 1 21 3" xfId="5361" xr:uid="{00000000-0005-0000-0000-0000F2140000}"/>
    <cellStyle name="標題 1 21 4" xfId="7858" xr:uid="{A7402DB5-07B7-4675-B160-335183FD6522}"/>
    <cellStyle name="標題 1 22" xfId="5362" xr:uid="{00000000-0005-0000-0000-0000F3140000}"/>
    <cellStyle name="標題 1 22 2" xfId="5363" xr:uid="{00000000-0005-0000-0000-0000F4140000}"/>
    <cellStyle name="標題 1 22 3" xfId="5364" xr:uid="{00000000-0005-0000-0000-0000F5140000}"/>
    <cellStyle name="標題 1 22 4" xfId="7859" xr:uid="{F50513D1-3EC9-46ED-A935-9E69D343E86A}"/>
    <cellStyle name="標題 1 23" xfId="5365" xr:uid="{00000000-0005-0000-0000-0000F6140000}"/>
    <cellStyle name="標題 1 23 2" xfId="5366" xr:uid="{00000000-0005-0000-0000-0000F7140000}"/>
    <cellStyle name="標題 1 23 3" xfId="5367" xr:uid="{00000000-0005-0000-0000-0000F8140000}"/>
    <cellStyle name="標題 1 23 4" xfId="7860" xr:uid="{B546A640-B7F3-49D9-A73D-DAFE09FF48BA}"/>
    <cellStyle name="標題 1 24" xfId="5368" xr:uid="{00000000-0005-0000-0000-0000F9140000}"/>
    <cellStyle name="標題 1 24 2" xfId="5369" xr:uid="{00000000-0005-0000-0000-0000FA140000}"/>
    <cellStyle name="標題 1 24 3" xfId="5370" xr:uid="{00000000-0005-0000-0000-0000FB140000}"/>
    <cellStyle name="標題 1 24 4" xfId="7861" xr:uid="{33C2EE42-4032-487D-8079-8781F8D6D427}"/>
    <cellStyle name="標題 1 25" xfId="5371" xr:uid="{00000000-0005-0000-0000-0000FC140000}"/>
    <cellStyle name="標題 1 25 2" xfId="5372" xr:uid="{00000000-0005-0000-0000-0000FD140000}"/>
    <cellStyle name="標題 1 25 3" xfId="5373" xr:uid="{00000000-0005-0000-0000-0000FE140000}"/>
    <cellStyle name="標題 1 25 4" xfId="7862" xr:uid="{F9CB4F7E-E803-4F26-AFE6-4598AB5FE4BA}"/>
    <cellStyle name="標題 1 26" xfId="5374" xr:uid="{00000000-0005-0000-0000-0000FF140000}"/>
    <cellStyle name="標題 1 26 2" xfId="5375" xr:uid="{00000000-0005-0000-0000-000000150000}"/>
    <cellStyle name="標題 1 26 3" xfId="5376" xr:uid="{00000000-0005-0000-0000-000001150000}"/>
    <cellStyle name="標題 1 26 4" xfId="7863" xr:uid="{F86B9993-2B51-4BF9-88C1-9A3C14C89810}"/>
    <cellStyle name="標題 1 27" xfId="5377" xr:uid="{00000000-0005-0000-0000-000002150000}"/>
    <cellStyle name="標題 1 27 2" xfId="7864" xr:uid="{CBDB8368-D1EB-4EC4-A54C-B0C9D10F7769}"/>
    <cellStyle name="標題 1 28" xfId="5378" xr:uid="{00000000-0005-0000-0000-000003150000}"/>
    <cellStyle name="標題 1 28 2" xfId="7865" xr:uid="{E223862F-72EA-4A76-8D6B-461A12FC9417}"/>
    <cellStyle name="標題 1 29" xfId="5379" xr:uid="{00000000-0005-0000-0000-000004150000}"/>
    <cellStyle name="標題 1 29 2" xfId="7866" xr:uid="{6CB63F85-3ADC-4027-8DB2-2753C9EE107E}"/>
    <cellStyle name="標題 1 3" xfId="5380" xr:uid="{00000000-0005-0000-0000-000005150000}"/>
    <cellStyle name="標題 1 3 2" xfId="5381" xr:uid="{00000000-0005-0000-0000-000006150000}"/>
    <cellStyle name="標題 1 3 3" xfId="5382" xr:uid="{00000000-0005-0000-0000-000007150000}"/>
    <cellStyle name="標題 1 3 4" xfId="7867" xr:uid="{63200E16-B7A9-4BA3-8BC7-3BD3D02DCFBD}"/>
    <cellStyle name="標題 1 30" xfId="5383" xr:uid="{00000000-0005-0000-0000-000008150000}"/>
    <cellStyle name="標題 1 30 2" xfId="7868" xr:uid="{911AD76C-73FF-4707-A3A0-50A29B15EAF0}"/>
    <cellStyle name="標題 1 31" xfId="5384" xr:uid="{00000000-0005-0000-0000-000009150000}"/>
    <cellStyle name="標題 1 31 2" xfId="7869" xr:uid="{92150692-7CC1-4B71-9B96-CAB1CFFBA4E5}"/>
    <cellStyle name="標題 1 32" xfId="5385" xr:uid="{00000000-0005-0000-0000-00000A150000}"/>
    <cellStyle name="標題 1 32 2" xfId="7870" xr:uid="{12D75124-897E-427D-8966-D7A1A3322296}"/>
    <cellStyle name="標題 1 33" xfId="5386" xr:uid="{00000000-0005-0000-0000-00000B150000}"/>
    <cellStyle name="標題 1 33 2" xfId="7871" xr:uid="{671D09C7-737E-4751-BD88-2BFBE95DD8F9}"/>
    <cellStyle name="標題 1 34" xfId="5387" xr:uid="{00000000-0005-0000-0000-00000C150000}"/>
    <cellStyle name="標題 1 34 2" xfId="7872" xr:uid="{F403ECA7-53B6-4EBF-89DA-0251DB0EDD1A}"/>
    <cellStyle name="標題 1 35" xfId="5388" xr:uid="{00000000-0005-0000-0000-00000D150000}"/>
    <cellStyle name="標題 1 35 2" xfId="7873" xr:uid="{6C6DDA10-A0D6-4BE8-AD31-EFD1C6ED1184}"/>
    <cellStyle name="標題 1 36" xfId="5389" xr:uid="{00000000-0005-0000-0000-00000E150000}"/>
    <cellStyle name="標題 1 36 2" xfId="7874" xr:uid="{FDC3D404-5C27-4AD5-A1E6-34125340380C}"/>
    <cellStyle name="標題 1 37" xfId="5390" xr:uid="{00000000-0005-0000-0000-00000F150000}"/>
    <cellStyle name="標題 1 37 2" xfId="7875" xr:uid="{CC369AC7-F9C6-4D31-925C-C8ACDE58806D}"/>
    <cellStyle name="標題 1 38" xfId="5391" xr:uid="{00000000-0005-0000-0000-000010150000}"/>
    <cellStyle name="標題 1 38 2" xfId="7876" xr:uid="{A30D6BBB-88EB-4F1B-A352-6C33973F9460}"/>
    <cellStyle name="標題 1 39" xfId="5392" xr:uid="{00000000-0005-0000-0000-000011150000}"/>
    <cellStyle name="標題 1 39 2" xfId="7877" xr:uid="{BAA785AA-80A1-452C-91FC-42304EDA9CF7}"/>
    <cellStyle name="標題 1 4" xfId="5393" xr:uid="{00000000-0005-0000-0000-000012150000}"/>
    <cellStyle name="標題 1 4 2" xfId="5394" xr:uid="{00000000-0005-0000-0000-000013150000}"/>
    <cellStyle name="標題 1 4 3" xfId="5395" xr:uid="{00000000-0005-0000-0000-000014150000}"/>
    <cellStyle name="標題 1 4 4" xfId="7878" xr:uid="{0A198AFE-EB83-4CB8-9D24-9BF54D1BD756}"/>
    <cellStyle name="標題 1 40" xfId="5396" xr:uid="{00000000-0005-0000-0000-000015150000}"/>
    <cellStyle name="標題 1 40 2" xfId="7879" xr:uid="{64B0CE8B-F54D-4473-B4CE-62FF83AF4330}"/>
    <cellStyle name="標題 1 41" xfId="5397" xr:uid="{00000000-0005-0000-0000-000016150000}"/>
    <cellStyle name="標題 1 41 2" xfId="7880" xr:uid="{6981E096-E677-419D-828F-6327A8B0EE10}"/>
    <cellStyle name="標題 1 42" xfId="5398" xr:uid="{00000000-0005-0000-0000-000017150000}"/>
    <cellStyle name="標題 1 42 2" xfId="7881" xr:uid="{A86948AD-FDA3-427B-ACDD-049261AD3D0D}"/>
    <cellStyle name="標題 1 43" xfId="5399" xr:uid="{00000000-0005-0000-0000-000018150000}"/>
    <cellStyle name="標題 1 43 2" xfId="7882" xr:uid="{89CB807B-AA2F-4B4F-88A5-C4104970A61E}"/>
    <cellStyle name="標題 1 44" xfId="5400" xr:uid="{00000000-0005-0000-0000-000019150000}"/>
    <cellStyle name="標題 1 44 2" xfId="7883" xr:uid="{7F6BB31B-876F-4B16-B1FC-118D702ECAA9}"/>
    <cellStyle name="標題 1 45" xfId="5401" xr:uid="{00000000-0005-0000-0000-00001A150000}"/>
    <cellStyle name="標題 1 45 2" xfId="7884" xr:uid="{CFCF8C71-0286-4209-BDE8-6AFB46D9CB21}"/>
    <cellStyle name="標題 1 46" xfId="5402" xr:uid="{00000000-0005-0000-0000-00001B150000}"/>
    <cellStyle name="標題 1 46 2" xfId="7885" xr:uid="{C3B4D202-EEC8-4E11-ADAE-14B3FDBC7FCC}"/>
    <cellStyle name="標題 1 47" xfId="5403" xr:uid="{00000000-0005-0000-0000-00001C150000}"/>
    <cellStyle name="標題 1 47 2" xfId="7886" xr:uid="{B00A8420-ACB6-4BC4-8A76-B96056545613}"/>
    <cellStyle name="標題 1 48" xfId="5404" xr:uid="{00000000-0005-0000-0000-00001D150000}"/>
    <cellStyle name="標題 1 48 2" xfId="7887" xr:uid="{EB4B4D67-0D79-483B-AD39-90551C5EF6C3}"/>
    <cellStyle name="標題 1 49" xfId="5405" xr:uid="{00000000-0005-0000-0000-00001E150000}"/>
    <cellStyle name="標題 1 49 2" xfId="7888" xr:uid="{A85EBCF3-47B1-43C1-BFE5-842D1939D1A7}"/>
    <cellStyle name="標題 1 5" xfId="5406" xr:uid="{00000000-0005-0000-0000-00001F150000}"/>
    <cellStyle name="標題 1 5 2" xfId="5407" xr:uid="{00000000-0005-0000-0000-000020150000}"/>
    <cellStyle name="標題 1 5 3" xfId="5408" xr:uid="{00000000-0005-0000-0000-000021150000}"/>
    <cellStyle name="標題 1 5 4" xfId="7889" xr:uid="{B2E4E3FF-7471-46CB-9E33-F1646DDBDCB9}"/>
    <cellStyle name="標題 1 50" xfId="5409" xr:uid="{00000000-0005-0000-0000-000022150000}"/>
    <cellStyle name="標題 1 51" xfId="5410" xr:uid="{00000000-0005-0000-0000-000023150000}"/>
    <cellStyle name="標題 1 51 2" xfId="5411" xr:uid="{00000000-0005-0000-0000-000024150000}"/>
    <cellStyle name="標題 1 52" xfId="5412" xr:uid="{00000000-0005-0000-0000-000025150000}"/>
    <cellStyle name="標題 1 52 2" xfId="5413" xr:uid="{00000000-0005-0000-0000-000026150000}"/>
    <cellStyle name="標題 1 53" xfId="5414" xr:uid="{00000000-0005-0000-0000-000027150000}"/>
    <cellStyle name="標題 1 53 2" xfId="5415" xr:uid="{00000000-0005-0000-0000-000028150000}"/>
    <cellStyle name="標題 1 54" xfId="5416" xr:uid="{00000000-0005-0000-0000-000029150000}"/>
    <cellStyle name="標題 1 55" xfId="5417" xr:uid="{00000000-0005-0000-0000-00002A150000}"/>
    <cellStyle name="標題 1 56" xfId="5418" xr:uid="{00000000-0005-0000-0000-00002B150000}"/>
    <cellStyle name="標題 1 57" xfId="5419" xr:uid="{00000000-0005-0000-0000-00002C150000}"/>
    <cellStyle name="標題 1 6" xfId="5420" xr:uid="{00000000-0005-0000-0000-00002D150000}"/>
    <cellStyle name="標題 1 6 2" xfId="5421" xr:uid="{00000000-0005-0000-0000-00002E150000}"/>
    <cellStyle name="標題 1 6 3" xfId="5422" xr:uid="{00000000-0005-0000-0000-00002F150000}"/>
    <cellStyle name="標題 1 6 4" xfId="7890" xr:uid="{D973FC17-99BA-40FE-92C6-CD16FE325533}"/>
    <cellStyle name="標題 1 7" xfId="5423" xr:uid="{00000000-0005-0000-0000-000030150000}"/>
    <cellStyle name="標題 1 7 2" xfId="5424" xr:uid="{00000000-0005-0000-0000-000031150000}"/>
    <cellStyle name="標題 1 7 3" xfId="5425" xr:uid="{00000000-0005-0000-0000-000032150000}"/>
    <cellStyle name="標題 1 7 4" xfId="7891" xr:uid="{B1793EA9-D470-4F8D-BD8A-02165A4F5D40}"/>
    <cellStyle name="標題 1 8" xfId="5426" xr:uid="{00000000-0005-0000-0000-000033150000}"/>
    <cellStyle name="標題 1 8 2" xfId="5427" xr:uid="{00000000-0005-0000-0000-000034150000}"/>
    <cellStyle name="標題 1 8 3" xfId="5428" xr:uid="{00000000-0005-0000-0000-000035150000}"/>
    <cellStyle name="標題 1 8 4" xfId="7892" xr:uid="{51D55733-F306-49FC-9B04-E8BEA2E56B16}"/>
    <cellStyle name="標題 1 9" xfId="5429" xr:uid="{00000000-0005-0000-0000-000036150000}"/>
    <cellStyle name="標題 1 9 2" xfId="5430" xr:uid="{00000000-0005-0000-0000-000037150000}"/>
    <cellStyle name="標題 1 9 3" xfId="5431" xr:uid="{00000000-0005-0000-0000-000038150000}"/>
    <cellStyle name="標題 1 9 4" xfId="7893" xr:uid="{FB2FD63F-6242-4563-8AF5-BD34C744DB55}"/>
    <cellStyle name="標題 10" xfId="5432" xr:uid="{00000000-0005-0000-0000-000039150000}"/>
    <cellStyle name="標題 10 2" xfId="5433" xr:uid="{00000000-0005-0000-0000-00003A150000}"/>
    <cellStyle name="標題 10 3" xfId="5434" xr:uid="{00000000-0005-0000-0000-00003B150000}"/>
    <cellStyle name="標題 10 4" xfId="7894" xr:uid="{B0901AD3-3EF0-4188-B4C8-0963816C2C75}"/>
    <cellStyle name="標題 100" xfId="5435" xr:uid="{00000000-0005-0000-0000-00003C150000}"/>
    <cellStyle name="標題 100 2" xfId="5436" xr:uid="{00000000-0005-0000-0000-00003D150000}"/>
    <cellStyle name="標題 101" xfId="5437" xr:uid="{00000000-0005-0000-0000-00003E150000}"/>
    <cellStyle name="標題 101 2" xfId="5438" xr:uid="{00000000-0005-0000-0000-00003F150000}"/>
    <cellStyle name="標題 102" xfId="5439" xr:uid="{00000000-0005-0000-0000-000040150000}"/>
    <cellStyle name="標題 102 2" xfId="5440" xr:uid="{00000000-0005-0000-0000-000041150000}"/>
    <cellStyle name="標題 103" xfId="5441" xr:uid="{00000000-0005-0000-0000-000042150000}"/>
    <cellStyle name="標題 103 2" xfId="5442" xr:uid="{00000000-0005-0000-0000-000043150000}"/>
    <cellStyle name="標題 104" xfId="5443" xr:uid="{00000000-0005-0000-0000-000044150000}"/>
    <cellStyle name="標題 104 2" xfId="5444" xr:uid="{00000000-0005-0000-0000-000045150000}"/>
    <cellStyle name="標題 105" xfId="5445" xr:uid="{00000000-0005-0000-0000-000046150000}"/>
    <cellStyle name="標題 105 2" xfId="5446" xr:uid="{00000000-0005-0000-0000-000047150000}"/>
    <cellStyle name="標題 106" xfId="5447" xr:uid="{00000000-0005-0000-0000-000048150000}"/>
    <cellStyle name="標題 106 2" xfId="5448" xr:uid="{00000000-0005-0000-0000-000049150000}"/>
    <cellStyle name="標題 107" xfId="5449" xr:uid="{00000000-0005-0000-0000-00004A150000}"/>
    <cellStyle name="標題 107 2" xfId="5450" xr:uid="{00000000-0005-0000-0000-00004B150000}"/>
    <cellStyle name="標題 108" xfId="5451" xr:uid="{00000000-0005-0000-0000-00004C150000}"/>
    <cellStyle name="標題 108 2" xfId="5452" xr:uid="{00000000-0005-0000-0000-00004D150000}"/>
    <cellStyle name="標題 109" xfId="5453" xr:uid="{00000000-0005-0000-0000-00004E150000}"/>
    <cellStyle name="標題 109 2" xfId="5454" xr:uid="{00000000-0005-0000-0000-00004F150000}"/>
    <cellStyle name="標題 11" xfId="5455" xr:uid="{00000000-0005-0000-0000-000050150000}"/>
    <cellStyle name="標題 11 2" xfId="5456" xr:uid="{00000000-0005-0000-0000-000051150000}"/>
    <cellStyle name="標題 11 3" xfId="5457" xr:uid="{00000000-0005-0000-0000-000052150000}"/>
    <cellStyle name="標題 11 4" xfId="7895" xr:uid="{6A5DCF5F-73F6-4DED-8560-18C93D409DAA}"/>
    <cellStyle name="標題 110" xfId="5458" xr:uid="{00000000-0005-0000-0000-000053150000}"/>
    <cellStyle name="標題 110 2" xfId="5459" xr:uid="{00000000-0005-0000-0000-000054150000}"/>
    <cellStyle name="標題 111" xfId="5460" xr:uid="{00000000-0005-0000-0000-000055150000}"/>
    <cellStyle name="標題 111 2" xfId="5461" xr:uid="{00000000-0005-0000-0000-000056150000}"/>
    <cellStyle name="標題 112" xfId="5462" xr:uid="{00000000-0005-0000-0000-000057150000}"/>
    <cellStyle name="標題 112 2" xfId="5463" xr:uid="{00000000-0005-0000-0000-000058150000}"/>
    <cellStyle name="標題 113" xfId="5464" xr:uid="{00000000-0005-0000-0000-000059150000}"/>
    <cellStyle name="標題 113 2" xfId="5465" xr:uid="{00000000-0005-0000-0000-00005A150000}"/>
    <cellStyle name="標題 114" xfId="5466" xr:uid="{00000000-0005-0000-0000-00005B150000}"/>
    <cellStyle name="標題 114 2" xfId="5467" xr:uid="{00000000-0005-0000-0000-00005C150000}"/>
    <cellStyle name="標題 115" xfId="5468" xr:uid="{00000000-0005-0000-0000-00005D150000}"/>
    <cellStyle name="標題 115 2" xfId="5469" xr:uid="{00000000-0005-0000-0000-00005E150000}"/>
    <cellStyle name="標題 116" xfId="5470" xr:uid="{00000000-0005-0000-0000-00005F150000}"/>
    <cellStyle name="標題 116 2" xfId="5471" xr:uid="{00000000-0005-0000-0000-000060150000}"/>
    <cellStyle name="標題 117" xfId="5472" xr:uid="{00000000-0005-0000-0000-000061150000}"/>
    <cellStyle name="標題 118" xfId="5473" xr:uid="{00000000-0005-0000-0000-000062150000}"/>
    <cellStyle name="標題 119" xfId="5474" xr:uid="{00000000-0005-0000-0000-000063150000}"/>
    <cellStyle name="標題 12" xfId="5475" xr:uid="{00000000-0005-0000-0000-000064150000}"/>
    <cellStyle name="標題 12 2" xfId="5476" xr:uid="{00000000-0005-0000-0000-000065150000}"/>
    <cellStyle name="標題 12 3" xfId="5477" xr:uid="{00000000-0005-0000-0000-000066150000}"/>
    <cellStyle name="標題 12 4" xfId="7896" xr:uid="{0D048FE2-5159-412E-8905-2CA50AAAC3A8}"/>
    <cellStyle name="標題 13" xfId="5478" xr:uid="{00000000-0005-0000-0000-000067150000}"/>
    <cellStyle name="標題 13 2" xfId="5479" xr:uid="{00000000-0005-0000-0000-000068150000}"/>
    <cellStyle name="標題 13 3" xfId="5480" xr:uid="{00000000-0005-0000-0000-000069150000}"/>
    <cellStyle name="標題 13 4" xfId="7897" xr:uid="{EDA35AB7-04D2-4A64-8281-84CDADB5986F}"/>
    <cellStyle name="標題 14" xfId="5481" xr:uid="{00000000-0005-0000-0000-00006A150000}"/>
    <cellStyle name="標題 14 2" xfId="5482" xr:uid="{00000000-0005-0000-0000-00006B150000}"/>
    <cellStyle name="標題 14 3" xfId="5483" xr:uid="{00000000-0005-0000-0000-00006C150000}"/>
    <cellStyle name="標題 14 4" xfId="7898" xr:uid="{BB366CED-C271-4522-881E-310E687632CA}"/>
    <cellStyle name="標題 15" xfId="5484" xr:uid="{00000000-0005-0000-0000-00006D150000}"/>
    <cellStyle name="標題 15 2" xfId="5485" xr:uid="{00000000-0005-0000-0000-00006E150000}"/>
    <cellStyle name="標題 15 3" xfId="5486" xr:uid="{00000000-0005-0000-0000-00006F150000}"/>
    <cellStyle name="標題 15 4" xfId="7899" xr:uid="{46D343FB-A287-49F2-8920-2085AFF7A849}"/>
    <cellStyle name="標題 16" xfId="5487" xr:uid="{00000000-0005-0000-0000-000070150000}"/>
    <cellStyle name="標題 16 2" xfId="5488" xr:uid="{00000000-0005-0000-0000-000071150000}"/>
    <cellStyle name="標題 16 3" xfId="5489" xr:uid="{00000000-0005-0000-0000-000072150000}"/>
    <cellStyle name="標題 16 4" xfId="7900" xr:uid="{25A20EEA-0667-4DE7-984F-9046802C427C}"/>
    <cellStyle name="標題 17" xfId="5490" xr:uid="{00000000-0005-0000-0000-000073150000}"/>
    <cellStyle name="標題 17 2" xfId="5491" xr:uid="{00000000-0005-0000-0000-000074150000}"/>
    <cellStyle name="標題 17 3" xfId="5492" xr:uid="{00000000-0005-0000-0000-000075150000}"/>
    <cellStyle name="標題 17 4" xfId="7901" xr:uid="{0EDC9547-4DA1-4294-B78A-26CF7B5E23A8}"/>
    <cellStyle name="標題 18" xfId="5493" xr:uid="{00000000-0005-0000-0000-000076150000}"/>
    <cellStyle name="標題 18 2" xfId="5494" xr:uid="{00000000-0005-0000-0000-000077150000}"/>
    <cellStyle name="標題 18 3" xfId="5495" xr:uid="{00000000-0005-0000-0000-000078150000}"/>
    <cellStyle name="標題 18 4" xfId="7902" xr:uid="{A721E0EF-08A1-4B62-A90E-76DAE53B168E}"/>
    <cellStyle name="標題 19" xfId="5496" xr:uid="{00000000-0005-0000-0000-000079150000}"/>
    <cellStyle name="標題 19 2" xfId="5497" xr:uid="{00000000-0005-0000-0000-00007A150000}"/>
    <cellStyle name="標題 19 3" xfId="5498" xr:uid="{00000000-0005-0000-0000-00007B150000}"/>
    <cellStyle name="標題 19 4" xfId="7903" xr:uid="{A4159C75-1D61-4462-B038-C3D65689D51E}"/>
    <cellStyle name="標題 2 10" xfId="5499" xr:uid="{00000000-0005-0000-0000-00007C150000}"/>
    <cellStyle name="標題 2 10 2" xfId="5500" xr:uid="{00000000-0005-0000-0000-00007D150000}"/>
    <cellStyle name="標題 2 10 3" xfId="5501" xr:uid="{00000000-0005-0000-0000-00007E150000}"/>
    <cellStyle name="標題 2 10 4" xfId="7904" xr:uid="{6CA5B9F1-C37C-47FD-9EAF-57C321975609}"/>
    <cellStyle name="標題 2 11" xfId="5502" xr:uid="{00000000-0005-0000-0000-00007F150000}"/>
    <cellStyle name="標題 2 11 2" xfId="5503" xr:uid="{00000000-0005-0000-0000-000080150000}"/>
    <cellStyle name="標題 2 11 3" xfId="5504" xr:uid="{00000000-0005-0000-0000-000081150000}"/>
    <cellStyle name="標題 2 11 4" xfId="7905" xr:uid="{CF2DCC4F-F9EC-4589-9375-BE2670914DDC}"/>
    <cellStyle name="標題 2 12" xfId="5505" xr:uid="{00000000-0005-0000-0000-000082150000}"/>
    <cellStyle name="標題 2 12 2" xfId="5506" xr:uid="{00000000-0005-0000-0000-000083150000}"/>
    <cellStyle name="標題 2 12 3" xfId="5507" xr:uid="{00000000-0005-0000-0000-000084150000}"/>
    <cellStyle name="標題 2 12 4" xfId="7906" xr:uid="{607FEDE9-B602-4489-9979-AC26728EF503}"/>
    <cellStyle name="標題 2 13" xfId="5508" xr:uid="{00000000-0005-0000-0000-000085150000}"/>
    <cellStyle name="標題 2 13 2" xfId="5509" xr:uid="{00000000-0005-0000-0000-000086150000}"/>
    <cellStyle name="標題 2 13 3" xfId="5510" xr:uid="{00000000-0005-0000-0000-000087150000}"/>
    <cellStyle name="標題 2 13 4" xfId="7907" xr:uid="{E1730FD0-07F7-4F90-AA63-C2C896472A36}"/>
    <cellStyle name="標題 2 14" xfId="5511" xr:uid="{00000000-0005-0000-0000-000088150000}"/>
    <cellStyle name="標題 2 14 2" xfId="5512" xr:uid="{00000000-0005-0000-0000-000089150000}"/>
    <cellStyle name="標題 2 14 3" xfId="5513" xr:uid="{00000000-0005-0000-0000-00008A150000}"/>
    <cellStyle name="標題 2 14 4" xfId="7908" xr:uid="{4B74C408-F64F-4F86-A42D-C19BC5AE21AB}"/>
    <cellStyle name="標題 2 15" xfId="5514" xr:uid="{00000000-0005-0000-0000-00008B150000}"/>
    <cellStyle name="標題 2 15 2" xfId="5515" xr:uid="{00000000-0005-0000-0000-00008C150000}"/>
    <cellStyle name="標題 2 15 3" xfId="5516" xr:uid="{00000000-0005-0000-0000-00008D150000}"/>
    <cellStyle name="標題 2 15 4" xfId="7909" xr:uid="{D3988D18-D06D-4B0A-9AA6-F44845A99EE0}"/>
    <cellStyle name="標題 2 16" xfId="5517" xr:uid="{00000000-0005-0000-0000-00008E150000}"/>
    <cellStyle name="標題 2 16 2" xfId="5518" xr:uid="{00000000-0005-0000-0000-00008F150000}"/>
    <cellStyle name="標題 2 16 3" xfId="5519" xr:uid="{00000000-0005-0000-0000-000090150000}"/>
    <cellStyle name="標題 2 16 4" xfId="7910" xr:uid="{1C529845-99B9-4F3F-8B9F-97869B4C563A}"/>
    <cellStyle name="標題 2 17" xfId="5520" xr:uid="{00000000-0005-0000-0000-000091150000}"/>
    <cellStyle name="標題 2 17 2" xfId="5521" xr:uid="{00000000-0005-0000-0000-000092150000}"/>
    <cellStyle name="標題 2 17 3" xfId="5522" xr:uid="{00000000-0005-0000-0000-000093150000}"/>
    <cellStyle name="標題 2 17 4" xfId="7911" xr:uid="{57223D4A-3855-4A51-A18D-3C6BE727E9AA}"/>
    <cellStyle name="標題 2 18" xfId="5523" xr:uid="{00000000-0005-0000-0000-000094150000}"/>
    <cellStyle name="標題 2 18 2" xfId="5524" xr:uid="{00000000-0005-0000-0000-000095150000}"/>
    <cellStyle name="標題 2 18 3" xfId="5525" xr:uid="{00000000-0005-0000-0000-000096150000}"/>
    <cellStyle name="標題 2 18 4" xfId="7912" xr:uid="{395E7822-E0B0-46EA-8087-296F0111F55A}"/>
    <cellStyle name="標題 2 19" xfId="5526" xr:uid="{00000000-0005-0000-0000-000097150000}"/>
    <cellStyle name="標題 2 19 2" xfId="5527" xr:uid="{00000000-0005-0000-0000-000098150000}"/>
    <cellStyle name="標題 2 19 3" xfId="5528" xr:uid="{00000000-0005-0000-0000-000099150000}"/>
    <cellStyle name="標題 2 19 4" xfId="7913" xr:uid="{B8306B39-F2C9-4492-9415-8BC1CE1E7A3D}"/>
    <cellStyle name="標題 2 2" xfId="5529" xr:uid="{00000000-0005-0000-0000-00009A150000}"/>
    <cellStyle name="標題 2 2 2" xfId="5530" xr:uid="{00000000-0005-0000-0000-00009B150000}"/>
    <cellStyle name="標題 2 2 3" xfId="5531" xr:uid="{00000000-0005-0000-0000-00009C150000}"/>
    <cellStyle name="標題 2 2 4" xfId="7914" xr:uid="{06E1AF0B-02A3-4F81-A090-A274F0388A04}"/>
    <cellStyle name="標題 2 20" xfId="5532" xr:uid="{00000000-0005-0000-0000-00009D150000}"/>
    <cellStyle name="標題 2 20 2" xfId="5533" xr:uid="{00000000-0005-0000-0000-00009E150000}"/>
    <cellStyle name="標題 2 20 3" xfId="5534" xr:uid="{00000000-0005-0000-0000-00009F150000}"/>
    <cellStyle name="標題 2 20 4" xfId="7915" xr:uid="{2554AE48-E1E6-4DB3-B4E4-E8D2101ECC49}"/>
    <cellStyle name="標題 2 21" xfId="5535" xr:uid="{00000000-0005-0000-0000-0000A0150000}"/>
    <cellStyle name="標題 2 21 2" xfId="5536" xr:uid="{00000000-0005-0000-0000-0000A1150000}"/>
    <cellStyle name="標題 2 21 3" xfId="5537" xr:uid="{00000000-0005-0000-0000-0000A2150000}"/>
    <cellStyle name="標題 2 21 4" xfId="7916" xr:uid="{0F7A29B9-AC30-4D3E-9704-7C2940EC1E31}"/>
    <cellStyle name="標題 2 22" xfId="5538" xr:uid="{00000000-0005-0000-0000-0000A3150000}"/>
    <cellStyle name="標題 2 22 2" xfId="5539" xr:uid="{00000000-0005-0000-0000-0000A4150000}"/>
    <cellStyle name="標題 2 22 3" xfId="5540" xr:uid="{00000000-0005-0000-0000-0000A5150000}"/>
    <cellStyle name="標題 2 22 4" xfId="7917" xr:uid="{B967E69D-3D25-4EE0-8342-399826DBA645}"/>
    <cellStyle name="標題 2 23" xfId="5541" xr:uid="{00000000-0005-0000-0000-0000A6150000}"/>
    <cellStyle name="標題 2 23 2" xfId="5542" xr:uid="{00000000-0005-0000-0000-0000A7150000}"/>
    <cellStyle name="標題 2 23 3" xfId="5543" xr:uid="{00000000-0005-0000-0000-0000A8150000}"/>
    <cellStyle name="標題 2 23 4" xfId="7918" xr:uid="{24820C2B-976E-4731-8719-5DC21239FBF4}"/>
    <cellStyle name="標題 2 24" xfId="5544" xr:uid="{00000000-0005-0000-0000-0000A9150000}"/>
    <cellStyle name="標題 2 24 2" xfId="5545" xr:uid="{00000000-0005-0000-0000-0000AA150000}"/>
    <cellStyle name="標題 2 24 3" xfId="5546" xr:uid="{00000000-0005-0000-0000-0000AB150000}"/>
    <cellStyle name="標題 2 24 4" xfId="7919" xr:uid="{03492AAD-35C8-45B8-8B44-B51F5517193D}"/>
    <cellStyle name="標題 2 25" xfId="5547" xr:uid="{00000000-0005-0000-0000-0000AC150000}"/>
    <cellStyle name="標題 2 25 2" xfId="5548" xr:uid="{00000000-0005-0000-0000-0000AD150000}"/>
    <cellStyle name="標題 2 25 3" xfId="5549" xr:uid="{00000000-0005-0000-0000-0000AE150000}"/>
    <cellStyle name="標題 2 25 4" xfId="7920" xr:uid="{DAFAB1C8-2704-4ACC-84C6-D04BDBBBF7B7}"/>
    <cellStyle name="標題 2 26" xfId="5550" xr:uid="{00000000-0005-0000-0000-0000AF150000}"/>
    <cellStyle name="標題 2 26 2" xfId="5551" xr:uid="{00000000-0005-0000-0000-0000B0150000}"/>
    <cellStyle name="標題 2 26 3" xfId="5552" xr:uid="{00000000-0005-0000-0000-0000B1150000}"/>
    <cellStyle name="標題 2 26 4" xfId="7921" xr:uid="{1CB59009-AB26-414B-A173-C07546915579}"/>
    <cellStyle name="標題 2 27" xfId="5553" xr:uid="{00000000-0005-0000-0000-0000B2150000}"/>
    <cellStyle name="標題 2 27 2" xfId="7922" xr:uid="{1E8652F9-2AE1-4E71-91DE-2BF95F8A106D}"/>
    <cellStyle name="標題 2 28" xfId="5554" xr:uid="{00000000-0005-0000-0000-0000B3150000}"/>
    <cellStyle name="標題 2 28 2" xfId="7923" xr:uid="{EF7C5E02-837A-449D-8FF6-02D3A2E1DC04}"/>
    <cellStyle name="標題 2 29" xfId="5555" xr:uid="{00000000-0005-0000-0000-0000B4150000}"/>
    <cellStyle name="標題 2 29 2" xfId="7924" xr:uid="{1E40DEB9-BDB1-406D-89AE-9918037C2476}"/>
    <cellStyle name="標題 2 3" xfId="5556" xr:uid="{00000000-0005-0000-0000-0000B5150000}"/>
    <cellStyle name="標題 2 3 2" xfId="5557" xr:uid="{00000000-0005-0000-0000-0000B6150000}"/>
    <cellStyle name="標題 2 3 3" xfId="5558" xr:uid="{00000000-0005-0000-0000-0000B7150000}"/>
    <cellStyle name="標題 2 3 4" xfId="7925" xr:uid="{97C54663-4793-47EA-A279-B69747D9B12A}"/>
    <cellStyle name="標題 2 30" xfId="5559" xr:uid="{00000000-0005-0000-0000-0000B8150000}"/>
    <cellStyle name="標題 2 30 2" xfId="7926" xr:uid="{BFCB91C0-6FFD-4A6A-A492-E83278D44178}"/>
    <cellStyle name="標題 2 31" xfId="5560" xr:uid="{00000000-0005-0000-0000-0000B9150000}"/>
    <cellStyle name="標題 2 31 2" xfId="7927" xr:uid="{8DD16AA8-99D8-449C-9A11-AB694E0D7B77}"/>
    <cellStyle name="標題 2 32" xfId="5561" xr:uid="{00000000-0005-0000-0000-0000BA150000}"/>
    <cellStyle name="標題 2 32 2" xfId="7928" xr:uid="{9E75B29C-10B0-4682-9A18-117FB9189AD9}"/>
    <cellStyle name="標題 2 33" xfId="5562" xr:uid="{00000000-0005-0000-0000-0000BB150000}"/>
    <cellStyle name="標題 2 33 2" xfId="7929" xr:uid="{73CED300-8D65-4BD9-B839-7B8ADCCC3BE2}"/>
    <cellStyle name="標題 2 34" xfId="5563" xr:uid="{00000000-0005-0000-0000-0000BC150000}"/>
    <cellStyle name="標題 2 34 2" xfId="7930" xr:uid="{ABA19E5A-CD2F-4D13-908D-7677065C05C8}"/>
    <cellStyle name="標題 2 35" xfId="5564" xr:uid="{00000000-0005-0000-0000-0000BD150000}"/>
    <cellStyle name="標題 2 35 2" xfId="7931" xr:uid="{9B359602-412B-407D-9437-61942437E64B}"/>
    <cellStyle name="標題 2 36" xfId="5565" xr:uid="{00000000-0005-0000-0000-0000BE150000}"/>
    <cellStyle name="標題 2 36 2" xfId="7932" xr:uid="{9646CFB8-47A5-448B-A246-65FEBD9BD220}"/>
    <cellStyle name="標題 2 37" xfId="5566" xr:uid="{00000000-0005-0000-0000-0000BF150000}"/>
    <cellStyle name="標題 2 37 2" xfId="7933" xr:uid="{B5477716-36A5-4E4F-AFBB-D87130E10658}"/>
    <cellStyle name="標題 2 38" xfId="5567" xr:uid="{00000000-0005-0000-0000-0000C0150000}"/>
    <cellStyle name="標題 2 38 2" xfId="7934" xr:uid="{618FE45A-3AA2-4480-9CF5-7DD72CFC103A}"/>
    <cellStyle name="標題 2 39" xfId="5568" xr:uid="{00000000-0005-0000-0000-0000C1150000}"/>
    <cellStyle name="標題 2 39 2" xfId="7935" xr:uid="{5D91D809-5E5C-442D-BCFF-74A43253511C}"/>
    <cellStyle name="標題 2 4" xfId="5569" xr:uid="{00000000-0005-0000-0000-0000C2150000}"/>
    <cellStyle name="標題 2 4 2" xfId="5570" xr:uid="{00000000-0005-0000-0000-0000C3150000}"/>
    <cellStyle name="標題 2 4 3" xfId="5571" xr:uid="{00000000-0005-0000-0000-0000C4150000}"/>
    <cellStyle name="標題 2 4 4" xfId="7936" xr:uid="{7F7C2FEC-626B-494D-8CE9-341804CFEBA8}"/>
    <cellStyle name="標題 2 40" xfId="5572" xr:uid="{00000000-0005-0000-0000-0000C5150000}"/>
    <cellStyle name="標題 2 40 2" xfId="7937" xr:uid="{BDD6369F-FA1A-4225-895D-E8E176904883}"/>
    <cellStyle name="標題 2 41" xfId="5573" xr:uid="{00000000-0005-0000-0000-0000C6150000}"/>
    <cellStyle name="標題 2 41 2" xfId="7938" xr:uid="{62D893CB-6B6E-4000-98FD-D795ADA56825}"/>
    <cellStyle name="標題 2 42" xfId="5574" xr:uid="{00000000-0005-0000-0000-0000C7150000}"/>
    <cellStyle name="標題 2 42 2" xfId="7939" xr:uid="{2157B0D6-0AC9-4DEF-B5A9-4EE93EF07162}"/>
    <cellStyle name="標題 2 43" xfId="5575" xr:uid="{00000000-0005-0000-0000-0000C8150000}"/>
    <cellStyle name="標題 2 43 2" xfId="7940" xr:uid="{19F646DB-2607-4862-8905-AE675ADB0AF4}"/>
    <cellStyle name="標題 2 44" xfId="5576" xr:uid="{00000000-0005-0000-0000-0000C9150000}"/>
    <cellStyle name="標題 2 44 2" xfId="7941" xr:uid="{54DC58A7-AAEA-4428-8075-B01B439A24F2}"/>
    <cellStyle name="標題 2 45" xfId="5577" xr:uid="{00000000-0005-0000-0000-0000CA150000}"/>
    <cellStyle name="標題 2 45 2" xfId="7942" xr:uid="{658F254B-5A3A-4FD2-90BB-87BDAC05DE12}"/>
    <cellStyle name="標題 2 46" xfId="5578" xr:uid="{00000000-0005-0000-0000-0000CB150000}"/>
    <cellStyle name="標題 2 46 2" xfId="7943" xr:uid="{762FA7B1-5DD6-44A7-B830-E2FE1FE29C54}"/>
    <cellStyle name="標題 2 47" xfId="5579" xr:uid="{00000000-0005-0000-0000-0000CC150000}"/>
    <cellStyle name="標題 2 47 2" xfId="7944" xr:uid="{6CAFA27A-7438-460D-B0C4-7D8FC30FE148}"/>
    <cellStyle name="標題 2 48" xfId="5580" xr:uid="{00000000-0005-0000-0000-0000CD150000}"/>
    <cellStyle name="標題 2 48 2" xfId="7945" xr:uid="{F5E23118-430E-4AAA-8662-E9103EE8CDB6}"/>
    <cellStyle name="標題 2 49" xfId="5581" xr:uid="{00000000-0005-0000-0000-0000CE150000}"/>
    <cellStyle name="標題 2 49 2" xfId="7946" xr:uid="{576366FE-ED8E-405B-AEA1-31ACF89442DE}"/>
    <cellStyle name="標題 2 5" xfId="5582" xr:uid="{00000000-0005-0000-0000-0000CF150000}"/>
    <cellStyle name="標題 2 5 2" xfId="5583" xr:uid="{00000000-0005-0000-0000-0000D0150000}"/>
    <cellStyle name="標題 2 5 3" xfId="5584" xr:uid="{00000000-0005-0000-0000-0000D1150000}"/>
    <cellStyle name="標題 2 5 4" xfId="7947" xr:uid="{FFE7723F-CEF7-4034-981E-1EBAFD239841}"/>
    <cellStyle name="標題 2 50" xfId="5585" xr:uid="{00000000-0005-0000-0000-0000D2150000}"/>
    <cellStyle name="標題 2 51" xfId="5586" xr:uid="{00000000-0005-0000-0000-0000D3150000}"/>
    <cellStyle name="標題 2 51 2" xfId="5587" xr:uid="{00000000-0005-0000-0000-0000D4150000}"/>
    <cellStyle name="標題 2 52" xfId="5588" xr:uid="{00000000-0005-0000-0000-0000D5150000}"/>
    <cellStyle name="標題 2 52 2" xfId="5589" xr:uid="{00000000-0005-0000-0000-0000D6150000}"/>
    <cellStyle name="標題 2 53" xfId="5590" xr:uid="{00000000-0005-0000-0000-0000D7150000}"/>
    <cellStyle name="標題 2 54" xfId="5591" xr:uid="{00000000-0005-0000-0000-0000D8150000}"/>
    <cellStyle name="標題 2 55" xfId="5592" xr:uid="{00000000-0005-0000-0000-0000D9150000}"/>
    <cellStyle name="標題 2 56" xfId="5593" xr:uid="{00000000-0005-0000-0000-0000DA150000}"/>
    <cellStyle name="標題 2 57" xfId="5594" xr:uid="{00000000-0005-0000-0000-0000DB150000}"/>
    <cellStyle name="標題 2 6" xfId="5595" xr:uid="{00000000-0005-0000-0000-0000DC150000}"/>
    <cellStyle name="標題 2 6 2" xfId="5596" xr:uid="{00000000-0005-0000-0000-0000DD150000}"/>
    <cellStyle name="標題 2 6 3" xfId="5597" xr:uid="{00000000-0005-0000-0000-0000DE150000}"/>
    <cellStyle name="標題 2 6 4" xfId="7948" xr:uid="{52DBD8CF-F5C6-488C-9B34-665BC482796D}"/>
    <cellStyle name="標題 2 7" xfId="5598" xr:uid="{00000000-0005-0000-0000-0000DF150000}"/>
    <cellStyle name="標題 2 7 2" xfId="5599" xr:uid="{00000000-0005-0000-0000-0000E0150000}"/>
    <cellStyle name="標題 2 7 3" xfId="5600" xr:uid="{00000000-0005-0000-0000-0000E1150000}"/>
    <cellStyle name="標題 2 7 4" xfId="7949" xr:uid="{C9E4F985-A749-4AFC-A947-B61171FF6360}"/>
    <cellStyle name="標題 2 8" xfId="5601" xr:uid="{00000000-0005-0000-0000-0000E2150000}"/>
    <cellStyle name="標題 2 8 2" xfId="5602" xr:uid="{00000000-0005-0000-0000-0000E3150000}"/>
    <cellStyle name="標題 2 8 3" xfId="5603" xr:uid="{00000000-0005-0000-0000-0000E4150000}"/>
    <cellStyle name="標題 2 8 4" xfId="7950" xr:uid="{AA243196-A000-45D7-AFA6-F1035E497B27}"/>
    <cellStyle name="標題 2 9" xfId="5604" xr:uid="{00000000-0005-0000-0000-0000E5150000}"/>
    <cellStyle name="標題 2 9 2" xfId="5605" xr:uid="{00000000-0005-0000-0000-0000E6150000}"/>
    <cellStyle name="標題 2 9 3" xfId="5606" xr:uid="{00000000-0005-0000-0000-0000E7150000}"/>
    <cellStyle name="標題 2 9 4" xfId="7951" xr:uid="{CAD43C2C-7FE9-422E-A48B-1709C924184F}"/>
    <cellStyle name="標題 20" xfId="5607" xr:uid="{00000000-0005-0000-0000-0000E8150000}"/>
    <cellStyle name="標題 20 2" xfId="5608" xr:uid="{00000000-0005-0000-0000-0000E9150000}"/>
    <cellStyle name="標題 20 3" xfId="5609" xr:uid="{00000000-0005-0000-0000-0000EA150000}"/>
    <cellStyle name="標題 20 4" xfId="7952" xr:uid="{F93FFAF1-5C28-4C91-A155-AFAD256125B7}"/>
    <cellStyle name="標題 21" xfId="5610" xr:uid="{00000000-0005-0000-0000-0000EB150000}"/>
    <cellStyle name="標題 21 2" xfId="5611" xr:uid="{00000000-0005-0000-0000-0000EC150000}"/>
    <cellStyle name="標題 21 3" xfId="5612" xr:uid="{00000000-0005-0000-0000-0000ED150000}"/>
    <cellStyle name="標題 21 4" xfId="7953" xr:uid="{3CD6A682-4551-45DC-9A79-88FAA3AFDA6C}"/>
    <cellStyle name="標題 22" xfId="5613" xr:uid="{00000000-0005-0000-0000-0000EE150000}"/>
    <cellStyle name="標題 22 2" xfId="5614" xr:uid="{00000000-0005-0000-0000-0000EF150000}"/>
    <cellStyle name="標題 22 3" xfId="5615" xr:uid="{00000000-0005-0000-0000-0000F0150000}"/>
    <cellStyle name="標題 22 4" xfId="7954" xr:uid="{EE1E6951-1FBB-4B78-B545-D96A65AA29A7}"/>
    <cellStyle name="標題 23" xfId="5616" xr:uid="{00000000-0005-0000-0000-0000F1150000}"/>
    <cellStyle name="標題 23 2" xfId="5617" xr:uid="{00000000-0005-0000-0000-0000F2150000}"/>
    <cellStyle name="標題 23 3" xfId="5618" xr:uid="{00000000-0005-0000-0000-0000F3150000}"/>
    <cellStyle name="標題 23 4" xfId="7955" xr:uid="{1B414247-AC2B-4068-87C4-954387EBEB61}"/>
    <cellStyle name="標題 24" xfId="5619" xr:uid="{00000000-0005-0000-0000-0000F4150000}"/>
    <cellStyle name="標題 24 2" xfId="5620" xr:uid="{00000000-0005-0000-0000-0000F5150000}"/>
    <cellStyle name="標題 24 3" xfId="5621" xr:uid="{00000000-0005-0000-0000-0000F6150000}"/>
    <cellStyle name="標題 24 4" xfId="7956" xr:uid="{11132729-97CC-444B-90BA-124407CEF667}"/>
    <cellStyle name="標題 25" xfId="5622" xr:uid="{00000000-0005-0000-0000-0000F7150000}"/>
    <cellStyle name="標題 25 2" xfId="5623" xr:uid="{00000000-0005-0000-0000-0000F8150000}"/>
    <cellStyle name="標題 25 3" xfId="5624" xr:uid="{00000000-0005-0000-0000-0000F9150000}"/>
    <cellStyle name="標題 25 4" xfId="7957" xr:uid="{47AADDA2-28BE-4E50-B151-7BBF5E4B0490}"/>
    <cellStyle name="標題 26" xfId="5625" xr:uid="{00000000-0005-0000-0000-0000FA150000}"/>
    <cellStyle name="標題 26 2" xfId="5626" xr:uid="{00000000-0005-0000-0000-0000FB150000}"/>
    <cellStyle name="標題 26 3" xfId="5627" xr:uid="{00000000-0005-0000-0000-0000FC150000}"/>
    <cellStyle name="標題 26 4" xfId="7958" xr:uid="{4231A424-9CB4-4940-9CA3-FAD89B3C6AF2}"/>
    <cellStyle name="標題 27" xfId="5628" xr:uid="{00000000-0005-0000-0000-0000FD150000}"/>
    <cellStyle name="標題 27 2" xfId="5629" xr:uid="{00000000-0005-0000-0000-0000FE150000}"/>
    <cellStyle name="標題 27 3" xfId="5630" xr:uid="{00000000-0005-0000-0000-0000FF150000}"/>
    <cellStyle name="標題 27 4" xfId="7959" xr:uid="{E9A8ED41-644B-4B46-98FE-C0FFADF0F405}"/>
    <cellStyle name="標題 28" xfId="5631" xr:uid="{00000000-0005-0000-0000-000000160000}"/>
    <cellStyle name="標題 28 2" xfId="5632" xr:uid="{00000000-0005-0000-0000-000001160000}"/>
    <cellStyle name="標題 28 3" xfId="5633" xr:uid="{00000000-0005-0000-0000-000002160000}"/>
    <cellStyle name="標題 28 4" xfId="7960" xr:uid="{053E1F80-2ECF-4022-9A77-6E35209F5D05}"/>
    <cellStyle name="標題 29" xfId="5634" xr:uid="{00000000-0005-0000-0000-000003160000}"/>
    <cellStyle name="標題 29 2" xfId="5635" xr:uid="{00000000-0005-0000-0000-000004160000}"/>
    <cellStyle name="標題 29 3" xfId="5636" xr:uid="{00000000-0005-0000-0000-000005160000}"/>
    <cellStyle name="標題 29 4" xfId="7961" xr:uid="{47F30C54-9E69-4EC0-8E0E-A834A39877E0}"/>
    <cellStyle name="標題 3 10" xfId="5637" xr:uid="{00000000-0005-0000-0000-000006160000}"/>
    <cellStyle name="標題 3 10 2" xfId="5638" xr:uid="{00000000-0005-0000-0000-000007160000}"/>
    <cellStyle name="標題 3 10 3" xfId="5639" xr:uid="{00000000-0005-0000-0000-000008160000}"/>
    <cellStyle name="標題 3 10 4" xfId="7962" xr:uid="{0D2D16E4-0CF5-4A41-998F-E13BB6DCE0BA}"/>
    <cellStyle name="標題 3 11" xfId="5640" xr:uid="{00000000-0005-0000-0000-000009160000}"/>
    <cellStyle name="標題 3 11 2" xfId="5641" xr:uid="{00000000-0005-0000-0000-00000A160000}"/>
    <cellStyle name="標題 3 11 3" xfId="5642" xr:uid="{00000000-0005-0000-0000-00000B160000}"/>
    <cellStyle name="標題 3 11 4" xfId="7963" xr:uid="{56FB76F0-F705-444A-847B-C05218E85803}"/>
    <cellStyle name="標題 3 12" xfId="5643" xr:uid="{00000000-0005-0000-0000-00000C160000}"/>
    <cellStyle name="標題 3 12 2" xfId="5644" xr:uid="{00000000-0005-0000-0000-00000D160000}"/>
    <cellStyle name="標題 3 12 3" xfId="5645" xr:uid="{00000000-0005-0000-0000-00000E160000}"/>
    <cellStyle name="標題 3 12 4" xfId="7964" xr:uid="{E50E0CC8-CB28-4B16-8106-0F22D1B475E4}"/>
    <cellStyle name="標題 3 13" xfId="5646" xr:uid="{00000000-0005-0000-0000-00000F160000}"/>
    <cellStyle name="標題 3 13 2" xfId="5647" xr:uid="{00000000-0005-0000-0000-000010160000}"/>
    <cellStyle name="標題 3 13 3" xfId="5648" xr:uid="{00000000-0005-0000-0000-000011160000}"/>
    <cellStyle name="標題 3 13 4" xfId="7965" xr:uid="{2DED9E7E-63FC-43A4-BC2E-FA1354E89492}"/>
    <cellStyle name="標題 3 14" xfId="5649" xr:uid="{00000000-0005-0000-0000-000012160000}"/>
    <cellStyle name="標題 3 14 2" xfId="5650" xr:uid="{00000000-0005-0000-0000-000013160000}"/>
    <cellStyle name="標題 3 14 3" xfId="5651" xr:uid="{00000000-0005-0000-0000-000014160000}"/>
    <cellStyle name="標題 3 14 4" xfId="7966" xr:uid="{EB2F10A5-880A-4E3E-8916-5A451A19E29E}"/>
    <cellStyle name="標題 3 15" xfId="5652" xr:uid="{00000000-0005-0000-0000-000015160000}"/>
    <cellStyle name="標題 3 15 2" xfId="5653" xr:uid="{00000000-0005-0000-0000-000016160000}"/>
    <cellStyle name="標題 3 15 3" xfId="5654" xr:uid="{00000000-0005-0000-0000-000017160000}"/>
    <cellStyle name="標題 3 15 4" xfId="7967" xr:uid="{E181EF95-22A6-4A99-8CEE-952333AC7315}"/>
    <cellStyle name="標題 3 16" xfId="5655" xr:uid="{00000000-0005-0000-0000-000018160000}"/>
    <cellStyle name="標題 3 16 2" xfId="5656" xr:uid="{00000000-0005-0000-0000-000019160000}"/>
    <cellStyle name="標題 3 16 3" xfId="5657" xr:uid="{00000000-0005-0000-0000-00001A160000}"/>
    <cellStyle name="標題 3 16 4" xfId="7968" xr:uid="{2ED9F531-D3DA-4E23-B61B-05A12BE6E767}"/>
    <cellStyle name="標題 3 17" xfId="5658" xr:uid="{00000000-0005-0000-0000-00001B160000}"/>
    <cellStyle name="標題 3 17 2" xfId="5659" xr:uid="{00000000-0005-0000-0000-00001C160000}"/>
    <cellStyle name="標題 3 17 3" xfId="5660" xr:uid="{00000000-0005-0000-0000-00001D160000}"/>
    <cellStyle name="標題 3 17 4" xfId="7969" xr:uid="{5F78BDEC-0EB9-49C8-ACD6-4953D70960BA}"/>
    <cellStyle name="標題 3 18" xfId="5661" xr:uid="{00000000-0005-0000-0000-00001E160000}"/>
    <cellStyle name="標題 3 18 2" xfId="5662" xr:uid="{00000000-0005-0000-0000-00001F160000}"/>
    <cellStyle name="標題 3 18 3" xfId="5663" xr:uid="{00000000-0005-0000-0000-000020160000}"/>
    <cellStyle name="標題 3 18 4" xfId="7970" xr:uid="{7CC6E3D1-69AA-41A0-A0D3-306FA12A7605}"/>
    <cellStyle name="標題 3 19" xfId="5664" xr:uid="{00000000-0005-0000-0000-000021160000}"/>
    <cellStyle name="標題 3 19 2" xfId="5665" xr:uid="{00000000-0005-0000-0000-000022160000}"/>
    <cellStyle name="標題 3 19 3" xfId="5666" xr:uid="{00000000-0005-0000-0000-000023160000}"/>
    <cellStyle name="標題 3 19 4" xfId="7971" xr:uid="{60E80974-4B4F-4753-B708-D4DD1214780F}"/>
    <cellStyle name="標題 3 2" xfId="5667" xr:uid="{00000000-0005-0000-0000-000024160000}"/>
    <cellStyle name="標題 3 2 2" xfId="5668" xr:uid="{00000000-0005-0000-0000-000025160000}"/>
    <cellStyle name="標題 3 2 3" xfId="5669" xr:uid="{00000000-0005-0000-0000-000026160000}"/>
    <cellStyle name="標題 3 2 4" xfId="7972" xr:uid="{099761AD-7879-4A23-9C83-FCADA44049C7}"/>
    <cellStyle name="標題 3 20" xfId="5670" xr:uid="{00000000-0005-0000-0000-000027160000}"/>
    <cellStyle name="標題 3 20 2" xfId="5671" xr:uid="{00000000-0005-0000-0000-000028160000}"/>
    <cellStyle name="標題 3 20 3" xfId="5672" xr:uid="{00000000-0005-0000-0000-000029160000}"/>
    <cellStyle name="標題 3 20 4" xfId="7973" xr:uid="{D9C03CD2-FBDE-4FC5-87FF-0DC8E778BCDB}"/>
    <cellStyle name="標題 3 21" xfId="5673" xr:uid="{00000000-0005-0000-0000-00002A160000}"/>
    <cellStyle name="標題 3 21 2" xfId="5674" xr:uid="{00000000-0005-0000-0000-00002B160000}"/>
    <cellStyle name="標題 3 21 3" xfId="5675" xr:uid="{00000000-0005-0000-0000-00002C160000}"/>
    <cellStyle name="標題 3 21 4" xfId="7974" xr:uid="{9DADCBBC-4317-4285-BE72-DFA3385765C6}"/>
    <cellStyle name="標題 3 22" xfId="5676" xr:uid="{00000000-0005-0000-0000-00002D160000}"/>
    <cellStyle name="標題 3 22 2" xfId="5677" xr:uid="{00000000-0005-0000-0000-00002E160000}"/>
    <cellStyle name="標題 3 22 3" xfId="5678" xr:uid="{00000000-0005-0000-0000-00002F160000}"/>
    <cellStyle name="標題 3 22 4" xfId="7975" xr:uid="{609E41B2-341B-4A93-B9A6-C53FBC906E06}"/>
    <cellStyle name="標題 3 23" xfId="5679" xr:uid="{00000000-0005-0000-0000-000030160000}"/>
    <cellStyle name="標題 3 23 2" xfId="5680" xr:uid="{00000000-0005-0000-0000-000031160000}"/>
    <cellStyle name="標題 3 23 3" xfId="5681" xr:uid="{00000000-0005-0000-0000-000032160000}"/>
    <cellStyle name="標題 3 23 4" xfId="7976" xr:uid="{5C299FAC-260B-43EC-BC3B-D08479F63AA3}"/>
    <cellStyle name="標題 3 24" xfId="5682" xr:uid="{00000000-0005-0000-0000-000033160000}"/>
    <cellStyle name="標題 3 24 2" xfId="5683" xr:uid="{00000000-0005-0000-0000-000034160000}"/>
    <cellStyle name="標題 3 24 3" xfId="5684" xr:uid="{00000000-0005-0000-0000-000035160000}"/>
    <cellStyle name="標題 3 24 4" xfId="7977" xr:uid="{7BB94C1F-4DEF-4221-AD97-6E41E8D44955}"/>
    <cellStyle name="標題 3 25" xfId="5685" xr:uid="{00000000-0005-0000-0000-000036160000}"/>
    <cellStyle name="標題 3 25 2" xfId="5686" xr:uid="{00000000-0005-0000-0000-000037160000}"/>
    <cellStyle name="標題 3 25 3" xfId="5687" xr:uid="{00000000-0005-0000-0000-000038160000}"/>
    <cellStyle name="標題 3 25 4" xfId="7978" xr:uid="{C87E2D50-D2F5-435C-BAE1-4A3CC5DAA08B}"/>
    <cellStyle name="標題 3 26" xfId="5688" xr:uid="{00000000-0005-0000-0000-000039160000}"/>
    <cellStyle name="標題 3 26 2" xfId="5689" xr:uid="{00000000-0005-0000-0000-00003A160000}"/>
    <cellStyle name="標題 3 26 3" xfId="5690" xr:uid="{00000000-0005-0000-0000-00003B160000}"/>
    <cellStyle name="標題 3 26 4" xfId="7979" xr:uid="{4D945DED-B562-4784-9722-8C65BBF86621}"/>
    <cellStyle name="標題 3 27" xfId="5691" xr:uid="{00000000-0005-0000-0000-00003C160000}"/>
    <cellStyle name="標題 3 27 2" xfId="7980" xr:uid="{20BBA50D-33B9-4268-BDEE-0F7AE951B102}"/>
    <cellStyle name="標題 3 28" xfId="5692" xr:uid="{00000000-0005-0000-0000-00003D160000}"/>
    <cellStyle name="標題 3 28 2" xfId="7981" xr:uid="{57DC9921-053D-4298-9A5B-ED92BE677ED1}"/>
    <cellStyle name="標題 3 29" xfId="5693" xr:uid="{00000000-0005-0000-0000-00003E160000}"/>
    <cellStyle name="標題 3 29 2" xfId="7982" xr:uid="{8F8BC12A-4CC2-4D21-9D67-27CD9F6D06EA}"/>
    <cellStyle name="標題 3 3" xfId="5694" xr:uid="{00000000-0005-0000-0000-00003F160000}"/>
    <cellStyle name="標題 3 3 2" xfId="5695" xr:uid="{00000000-0005-0000-0000-000040160000}"/>
    <cellStyle name="標題 3 3 3" xfId="5696" xr:uid="{00000000-0005-0000-0000-000041160000}"/>
    <cellStyle name="標題 3 3 4" xfId="7983" xr:uid="{664044C6-09E8-4489-9768-04A080339B75}"/>
    <cellStyle name="標題 3 30" xfId="5697" xr:uid="{00000000-0005-0000-0000-000042160000}"/>
    <cellStyle name="標題 3 30 2" xfId="7984" xr:uid="{1B15FF46-B321-4250-88F6-5029442ABB5E}"/>
    <cellStyle name="標題 3 31" xfId="5698" xr:uid="{00000000-0005-0000-0000-000043160000}"/>
    <cellStyle name="標題 3 31 2" xfId="7985" xr:uid="{30A2C052-6A0F-4E82-BF35-77E92A91D9A7}"/>
    <cellStyle name="標題 3 32" xfId="5699" xr:uid="{00000000-0005-0000-0000-000044160000}"/>
    <cellStyle name="標題 3 32 2" xfId="7986" xr:uid="{C946A5C0-BEA6-4676-AAB6-35571A173499}"/>
    <cellStyle name="標題 3 33" xfId="5700" xr:uid="{00000000-0005-0000-0000-000045160000}"/>
    <cellStyle name="標題 3 33 2" xfId="7987" xr:uid="{F3747288-6D4C-4BC9-98E9-C88196CDD391}"/>
    <cellStyle name="標題 3 34" xfId="5701" xr:uid="{00000000-0005-0000-0000-000046160000}"/>
    <cellStyle name="標題 3 34 2" xfId="7988" xr:uid="{199D6721-2841-463C-9BD7-CB808E4F3596}"/>
    <cellStyle name="標題 3 35" xfId="5702" xr:uid="{00000000-0005-0000-0000-000047160000}"/>
    <cellStyle name="標題 3 35 2" xfId="7989" xr:uid="{9A668439-6CD0-4A77-B0EE-75935BDC8B56}"/>
    <cellStyle name="標題 3 36" xfId="5703" xr:uid="{00000000-0005-0000-0000-000048160000}"/>
    <cellStyle name="標題 3 36 2" xfId="7990" xr:uid="{AAD4DEF9-0691-4515-8F22-2A9542B63467}"/>
    <cellStyle name="標題 3 37" xfId="5704" xr:uid="{00000000-0005-0000-0000-000049160000}"/>
    <cellStyle name="標題 3 37 2" xfId="7991" xr:uid="{2C826A4E-F5DE-4D28-A606-31EF437518AA}"/>
    <cellStyle name="標題 3 38" xfId="5705" xr:uid="{00000000-0005-0000-0000-00004A160000}"/>
    <cellStyle name="標題 3 38 2" xfId="7992" xr:uid="{31776D3A-03F6-4E30-B810-1E30D5A2F434}"/>
    <cellStyle name="標題 3 39" xfId="5706" xr:uid="{00000000-0005-0000-0000-00004B160000}"/>
    <cellStyle name="標題 3 39 2" xfId="7993" xr:uid="{69B53125-158A-4364-A198-2BB7C1547769}"/>
    <cellStyle name="標題 3 4" xfId="5707" xr:uid="{00000000-0005-0000-0000-00004C160000}"/>
    <cellStyle name="標題 3 4 2" xfId="5708" xr:uid="{00000000-0005-0000-0000-00004D160000}"/>
    <cellStyle name="標題 3 4 3" xfId="5709" xr:uid="{00000000-0005-0000-0000-00004E160000}"/>
    <cellStyle name="標題 3 4 4" xfId="7994" xr:uid="{0ACA9C3E-8AD0-4607-ACBE-EDCD1A461D1C}"/>
    <cellStyle name="標題 3 40" xfId="5710" xr:uid="{00000000-0005-0000-0000-00004F160000}"/>
    <cellStyle name="標題 3 40 2" xfId="7995" xr:uid="{46112F1F-94B8-464B-BDAE-DFA4ECE4F7F6}"/>
    <cellStyle name="標題 3 41" xfId="5711" xr:uid="{00000000-0005-0000-0000-000050160000}"/>
    <cellStyle name="標題 3 41 2" xfId="7996" xr:uid="{2E36258E-AAC2-4EDD-A4BD-7DA59D037B5D}"/>
    <cellStyle name="標題 3 42" xfId="5712" xr:uid="{00000000-0005-0000-0000-000051160000}"/>
    <cellStyle name="標題 3 42 2" xfId="7997" xr:uid="{559F4F5C-3180-46FA-A536-9789FE1FA397}"/>
    <cellStyle name="標題 3 43" xfId="5713" xr:uid="{00000000-0005-0000-0000-000052160000}"/>
    <cellStyle name="標題 3 43 2" xfId="7998" xr:uid="{DFA65417-18DD-4DE0-AF6D-BEC57B7199BE}"/>
    <cellStyle name="標題 3 44" xfId="5714" xr:uid="{00000000-0005-0000-0000-000053160000}"/>
    <cellStyle name="標題 3 44 2" xfId="7999" xr:uid="{98EA512F-6BA5-42CB-BDAA-63D3617E486D}"/>
    <cellStyle name="標題 3 45" xfId="5715" xr:uid="{00000000-0005-0000-0000-000054160000}"/>
    <cellStyle name="標題 3 45 2" xfId="8000" xr:uid="{C824D916-EAA5-45E1-AF28-974601E2D261}"/>
    <cellStyle name="標題 3 46" xfId="5716" xr:uid="{00000000-0005-0000-0000-000055160000}"/>
    <cellStyle name="標題 3 46 2" xfId="8001" xr:uid="{EF41701C-0DA6-4C4C-93ED-A996CE151B32}"/>
    <cellStyle name="標題 3 47" xfId="5717" xr:uid="{00000000-0005-0000-0000-000056160000}"/>
    <cellStyle name="標題 3 47 2" xfId="8002" xr:uid="{80AFFBB5-AA29-40FD-97D9-CF040E441D06}"/>
    <cellStyle name="標題 3 48" xfId="5718" xr:uid="{00000000-0005-0000-0000-000057160000}"/>
    <cellStyle name="標題 3 48 2" xfId="8003" xr:uid="{1286FC93-2713-4DD7-BD01-06805F0FDD13}"/>
    <cellStyle name="標題 3 49" xfId="5719" xr:uid="{00000000-0005-0000-0000-000058160000}"/>
    <cellStyle name="標題 3 49 2" xfId="8004" xr:uid="{8193E11F-4CD9-4957-A885-F167FCE9D8C5}"/>
    <cellStyle name="標題 3 5" xfId="5720" xr:uid="{00000000-0005-0000-0000-000059160000}"/>
    <cellStyle name="標題 3 5 2" xfId="5721" xr:uid="{00000000-0005-0000-0000-00005A160000}"/>
    <cellStyle name="標題 3 5 3" xfId="5722" xr:uid="{00000000-0005-0000-0000-00005B160000}"/>
    <cellStyle name="標題 3 5 4" xfId="8005" xr:uid="{355D29AE-DAA8-41D3-BE34-99B6BF78616C}"/>
    <cellStyle name="標題 3 50" xfId="5723" xr:uid="{00000000-0005-0000-0000-00005C160000}"/>
    <cellStyle name="標題 3 51" xfId="5724" xr:uid="{00000000-0005-0000-0000-00005D160000}"/>
    <cellStyle name="標題 3 51 2" xfId="5725" xr:uid="{00000000-0005-0000-0000-00005E160000}"/>
    <cellStyle name="標題 3 52" xfId="5726" xr:uid="{00000000-0005-0000-0000-00005F160000}"/>
    <cellStyle name="標題 3 52 2" xfId="5727" xr:uid="{00000000-0005-0000-0000-000060160000}"/>
    <cellStyle name="標題 3 53" xfId="5728" xr:uid="{00000000-0005-0000-0000-000061160000}"/>
    <cellStyle name="標題 3 53 2" xfId="5729" xr:uid="{00000000-0005-0000-0000-000062160000}"/>
    <cellStyle name="標題 3 54" xfId="5730" xr:uid="{00000000-0005-0000-0000-000063160000}"/>
    <cellStyle name="標題 3 55" xfId="5731" xr:uid="{00000000-0005-0000-0000-000064160000}"/>
    <cellStyle name="標題 3 56" xfId="5732" xr:uid="{00000000-0005-0000-0000-000065160000}"/>
    <cellStyle name="標題 3 57" xfId="5733" xr:uid="{00000000-0005-0000-0000-000066160000}"/>
    <cellStyle name="標題 3 6" xfId="5734" xr:uid="{00000000-0005-0000-0000-000067160000}"/>
    <cellStyle name="標題 3 6 2" xfId="5735" xr:uid="{00000000-0005-0000-0000-000068160000}"/>
    <cellStyle name="標題 3 6 3" xfId="5736" xr:uid="{00000000-0005-0000-0000-000069160000}"/>
    <cellStyle name="標題 3 6 4" xfId="8006" xr:uid="{FA5A0CE1-5A09-41D0-A3E3-3C1789207AA1}"/>
    <cellStyle name="標題 3 7" xfId="5737" xr:uid="{00000000-0005-0000-0000-00006A160000}"/>
    <cellStyle name="標題 3 7 2" xfId="5738" xr:uid="{00000000-0005-0000-0000-00006B160000}"/>
    <cellStyle name="標題 3 7 3" xfId="5739" xr:uid="{00000000-0005-0000-0000-00006C160000}"/>
    <cellStyle name="標題 3 7 4" xfId="8007" xr:uid="{4C94B91E-6EE3-4466-8CA7-894E169C8B4A}"/>
    <cellStyle name="標題 3 8" xfId="5740" xr:uid="{00000000-0005-0000-0000-00006D160000}"/>
    <cellStyle name="標題 3 8 2" xfId="5741" xr:uid="{00000000-0005-0000-0000-00006E160000}"/>
    <cellStyle name="標題 3 8 3" xfId="5742" xr:uid="{00000000-0005-0000-0000-00006F160000}"/>
    <cellStyle name="標題 3 8 4" xfId="8008" xr:uid="{DB3D8661-FF73-4BDC-A03C-C56D52865A11}"/>
    <cellStyle name="標題 3 9" xfId="5743" xr:uid="{00000000-0005-0000-0000-000070160000}"/>
    <cellStyle name="標題 3 9 2" xfId="5744" xr:uid="{00000000-0005-0000-0000-000071160000}"/>
    <cellStyle name="標題 3 9 3" xfId="5745" xr:uid="{00000000-0005-0000-0000-000072160000}"/>
    <cellStyle name="標題 3 9 4" xfId="8009" xr:uid="{2C777FD6-8832-48AC-9767-848878338939}"/>
    <cellStyle name="標題 30" xfId="5746" xr:uid="{00000000-0005-0000-0000-000073160000}"/>
    <cellStyle name="標題 30 2" xfId="8010" xr:uid="{26EC8748-CC41-4C8B-A8CE-CB7FBE6A8A6C}"/>
    <cellStyle name="標題 31" xfId="5747" xr:uid="{00000000-0005-0000-0000-000074160000}"/>
    <cellStyle name="標題 31 2" xfId="8011" xr:uid="{47FA5C50-C5FD-4E61-8EEA-BA6E4827E7E7}"/>
    <cellStyle name="標題 32" xfId="5748" xr:uid="{00000000-0005-0000-0000-000075160000}"/>
    <cellStyle name="標題 32 2" xfId="8012" xr:uid="{D54BE9FB-9AD3-4636-979A-451AFA190BF0}"/>
    <cellStyle name="標題 33" xfId="5749" xr:uid="{00000000-0005-0000-0000-000076160000}"/>
    <cellStyle name="標題 33 2" xfId="8013" xr:uid="{C0FB3AB9-255B-49AF-9D65-CC0C8A2EE2F2}"/>
    <cellStyle name="標題 34" xfId="5750" xr:uid="{00000000-0005-0000-0000-000077160000}"/>
    <cellStyle name="標題 34 2" xfId="8014" xr:uid="{2AB04212-DFB4-4743-851A-070132EC1ED9}"/>
    <cellStyle name="標題 35" xfId="5751" xr:uid="{00000000-0005-0000-0000-000078160000}"/>
    <cellStyle name="標題 35 2" xfId="8015" xr:uid="{2664ED4B-F1D9-470E-9C13-92D66A793231}"/>
    <cellStyle name="標題 36" xfId="5752" xr:uid="{00000000-0005-0000-0000-000079160000}"/>
    <cellStyle name="標題 36 2" xfId="8016" xr:uid="{322F135E-A1EA-4D36-A6FA-9BA50528A706}"/>
    <cellStyle name="標題 37" xfId="5753" xr:uid="{00000000-0005-0000-0000-00007A160000}"/>
    <cellStyle name="標題 37 2" xfId="8017" xr:uid="{16FD795D-D22C-43E3-B277-6296B187FC59}"/>
    <cellStyle name="標題 38" xfId="5754" xr:uid="{00000000-0005-0000-0000-00007B160000}"/>
    <cellStyle name="標題 38 2" xfId="8018" xr:uid="{A3E8DAF0-CC9D-4BFE-9D7E-8AAE9F46525D}"/>
    <cellStyle name="標題 39" xfId="5755" xr:uid="{00000000-0005-0000-0000-00007C160000}"/>
    <cellStyle name="標題 39 2" xfId="8019" xr:uid="{9049C0B4-2103-4E06-80D5-97AA7054EF0A}"/>
    <cellStyle name="標題 4 10" xfId="5756" xr:uid="{00000000-0005-0000-0000-00007D160000}"/>
    <cellStyle name="標題 4 10 2" xfId="5757" xr:uid="{00000000-0005-0000-0000-00007E160000}"/>
    <cellStyle name="標題 4 10 3" xfId="5758" xr:uid="{00000000-0005-0000-0000-00007F160000}"/>
    <cellStyle name="標題 4 10 4" xfId="8020" xr:uid="{EAB78FED-ECE6-4D95-BEFA-C8648F166DB7}"/>
    <cellStyle name="標題 4 11" xfId="5759" xr:uid="{00000000-0005-0000-0000-000080160000}"/>
    <cellStyle name="標題 4 11 2" xfId="5760" xr:uid="{00000000-0005-0000-0000-000081160000}"/>
    <cellStyle name="標題 4 11 3" xfId="5761" xr:uid="{00000000-0005-0000-0000-000082160000}"/>
    <cellStyle name="標題 4 11 4" xfId="8021" xr:uid="{AEE15DD4-9704-43BB-92DB-05067E352DC1}"/>
    <cellStyle name="標題 4 12" xfId="5762" xr:uid="{00000000-0005-0000-0000-000083160000}"/>
    <cellStyle name="標題 4 12 2" xfId="5763" xr:uid="{00000000-0005-0000-0000-000084160000}"/>
    <cellStyle name="標題 4 12 3" xfId="5764" xr:uid="{00000000-0005-0000-0000-000085160000}"/>
    <cellStyle name="標題 4 12 4" xfId="8022" xr:uid="{DA5B6398-76DF-457C-BED3-86BD425FFC20}"/>
    <cellStyle name="標題 4 13" xfId="5765" xr:uid="{00000000-0005-0000-0000-000086160000}"/>
    <cellStyle name="標題 4 13 2" xfId="5766" xr:uid="{00000000-0005-0000-0000-000087160000}"/>
    <cellStyle name="標題 4 13 3" xfId="5767" xr:uid="{00000000-0005-0000-0000-000088160000}"/>
    <cellStyle name="標題 4 13 4" xfId="8023" xr:uid="{B6E8780E-38A5-45A0-B80F-F2F12DE54E25}"/>
    <cellStyle name="標題 4 14" xfId="5768" xr:uid="{00000000-0005-0000-0000-000089160000}"/>
    <cellStyle name="標題 4 14 2" xfId="5769" xr:uid="{00000000-0005-0000-0000-00008A160000}"/>
    <cellStyle name="標題 4 14 3" xfId="5770" xr:uid="{00000000-0005-0000-0000-00008B160000}"/>
    <cellStyle name="標題 4 14 4" xfId="8024" xr:uid="{B56975C2-E357-4407-83B7-F2FADC5D9C8D}"/>
    <cellStyle name="標題 4 15" xfId="5771" xr:uid="{00000000-0005-0000-0000-00008C160000}"/>
    <cellStyle name="標題 4 15 2" xfId="5772" xr:uid="{00000000-0005-0000-0000-00008D160000}"/>
    <cellStyle name="標題 4 15 3" xfId="5773" xr:uid="{00000000-0005-0000-0000-00008E160000}"/>
    <cellStyle name="標題 4 15 4" xfId="8025" xr:uid="{42400BE3-A471-4FB0-AFB5-45A176149FD4}"/>
    <cellStyle name="標題 4 16" xfId="5774" xr:uid="{00000000-0005-0000-0000-00008F160000}"/>
    <cellStyle name="標題 4 16 2" xfId="5775" xr:uid="{00000000-0005-0000-0000-000090160000}"/>
    <cellStyle name="標題 4 16 3" xfId="5776" xr:uid="{00000000-0005-0000-0000-000091160000}"/>
    <cellStyle name="標題 4 16 4" xfId="8026" xr:uid="{10F7B450-DF60-40D5-8A8B-7FCC41AF5813}"/>
    <cellStyle name="標題 4 17" xfId="5777" xr:uid="{00000000-0005-0000-0000-000092160000}"/>
    <cellStyle name="標題 4 17 2" xfId="5778" xr:uid="{00000000-0005-0000-0000-000093160000}"/>
    <cellStyle name="標題 4 17 3" xfId="5779" xr:uid="{00000000-0005-0000-0000-000094160000}"/>
    <cellStyle name="標題 4 17 4" xfId="8027" xr:uid="{923F3626-F10C-42A8-B7AF-473BBE9DED7B}"/>
    <cellStyle name="標題 4 18" xfId="5780" xr:uid="{00000000-0005-0000-0000-000095160000}"/>
    <cellStyle name="標題 4 18 2" xfId="5781" xr:uid="{00000000-0005-0000-0000-000096160000}"/>
    <cellStyle name="標題 4 18 3" xfId="5782" xr:uid="{00000000-0005-0000-0000-000097160000}"/>
    <cellStyle name="標題 4 18 4" xfId="8028" xr:uid="{D413EB8B-D8C1-4CAE-88F8-991290C3F979}"/>
    <cellStyle name="標題 4 19" xfId="5783" xr:uid="{00000000-0005-0000-0000-000098160000}"/>
    <cellStyle name="標題 4 19 2" xfId="5784" xr:uid="{00000000-0005-0000-0000-000099160000}"/>
    <cellStyle name="標題 4 19 3" xfId="5785" xr:uid="{00000000-0005-0000-0000-00009A160000}"/>
    <cellStyle name="標題 4 19 4" xfId="8029" xr:uid="{07C0D1BE-60CD-418E-A7BD-1BC472722CAA}"/>
    <cellStyle name="標題 4 2" xfId="5786" xr:uid="{00000000-0005-0000-0000-00009B160000}"/>
    <cellStyle name="標題 4 2 2" xfId="5787" xr:uid="{00000000-0005-0000-0000-00009C160000}"/>
    <cellStyle name="標題 4 2 3" xfId="5788" xr:uid="{00000000-0005-0000-0000-00009D160000}"/>
    <cellStyle name="標題 4 2 4" xfId="8030" xr:uid="{6B755249-7AD5-47D8-A2EC-E724BFFFDC3D}"/>
    <cellStyle name="標題 4 20" xfId="5789" xr:uid="{00000000-0005-0000-0000-00009E160000}"/>
    <cellStyle name="標題 4 20 2" xfId="5790" xr:uid="{00000000-0005-0000-0000-00009F160000}"/>
    <cellStyle name="標題 4 20 3" xfId="5791" xr:uid="{00000000-0005-0000-0000-0000A0160000}"/>
    <cellStyle name="標題 4 20 4" xfId="8031" xr:uid="{0F0188A4-A00D-445F-9CFC-146BC3048F39}"/>
    <cellStyle name="標題 4 21" xfId="5792" xr:uid="{00000000-0005-0000-0000-0000A1160000}"/>
    <cellStyle name="標題 4 21 2" xfId="5793" xr:uid="{00000000-0005-0000-0000-0000A2160000}"/>
    <cellStyle name="標題 4 21 3" xfId="5794" xr:uid="{00000000-0005-0000-0000-0000A3160000}"/>
    <cellStyle name="標題 4 21 4" xfId="8032" xr:uid="{76EDDDFE-A394-4432-882F-3320775EF319}"/>
    <cellStyle name="標題 4 22" xfId="5795" xr:uid="{00000000-0005-0000-0000-0000A4160000}"/>
    <cellStyle name="標題 4 22 2" xfId="5796" xr:uid="{00000000-0005-0000-0000-0000A5160000}"/>
    <cellStyle name="標題 4 22 3" xfId="5797" xr:uid="{00000000-0005-0000-0000-0000A6160000}"/>
    <cellStyle name="標題 4 22 4" xfId="8033" xr:uid="{AC761174-E51E-4DE9-9C42-C1DC7EB34483}"/>
    <cellStyle name="標題 4 23" xfId="5798" xr:uid="{00000000-0005-0000-0000-0000A7160000}"/>
    <cellStyle name="標題 4 23 2" xfId="5799" xr:uid="{00000000-0005-0000-0000-0000A8160000}"/>
    <cellStyle name="標題 4 23 3" xfId="5800" xr:uid="{00000000-0005-0000-0000-0000A9160000}"/>
    <cellStyle name="標題 4 23 4" xfId="8034" xr:uid="{3C4A9C9F-A242-4BAA-855C-1A8745E71D8D}"/>
    <cellStyle name="標題 4 24" xfId="5801" xr:uid="{00000000-0005-0000-0000-0000AA160000}"/>
    <cellStyle name="標題 4 24 2" xfId="5802" xr:uid="{00000000-0005-0000-0000-0000AB160000}"/>
    <cellStyle name="標題 4 24 3" xfId="5803" xr:uid="{00000000-0005-0000-0000-0000AC160000}"/>
    <cellStyle name="標題 4 24 4" xfId="8035" xr:uid="{153C5C97-D546-45D6-A932-833F7DABFF24}"/>
    <cellStyle name="標題 4 25" xfId="5804" xr:uid="{00000000-0005-0000-0000-0000AD160000}"/>
    <cellStyle name="標題 4 25 2" xfId="5805" xr:uid="{00000000-0005-0000-0000-0000AE160000}"/>
    <cellStyle name="標題 4 25 3" xfId="5806" xr:uid="{00000000-0005-0000-0000-0000AF160000}"/>
    <cellStyle name="標題 4 25 4" xfId="8036" xr:uid="{6FAE1B80-F90E-4C70-8212-10ABBC2CB50A}"/>
    <cellStyle name="標題 4 26" xfId="5807" xr:uid="{00000000-0005-0000-0000-0000B0160000}"/>
    <cellStyle name="標題 4 26 2" xfId="5808" xr:uid="{00000000-0005-0000-0000-0000B1160000}"/>
    <cellStyle name="標題 4 26 3" xfId="5809" xr:uid="{00000000-0005-0000-0000-0000B2160000}"/>
    <cellStyle name="標題 4 26 4" xfId="8037" xr:uid="{EDC4E75D-941C-4876-AD2C-706C1D7118D7}"/>
    <cellStyle name="標題 4 27" xfId="5810" xr:uid="{00000000-0005-0000-0000-0000B3160000}"/>
    <cellStyle name="標題 4 27 2" xfId="8038" xr:uid="{6CD62DEC-D69D-4850-82F7-C1C7BF90F7A2}"/>
    <cellStyle name="標題 4 28" xfId="5811" xr:uid="{00000000-0005-0000-0000-0000B4160000}"/>
    <cellStyle name="標題 4 28 2" xfId="8039" xr:uid="{474B7E9D-B72C-43A7-85F3-40D41979768C}"/>
    <cellStyle name="標題 4 29" xfId="5812" xr:uid="{00000000-0005-0000-0000-0000B5160000}"/>
    <cellStyle name="標題 4 29 2" xfId="8040" xr:uid="{5F997ED2-7EE5-472B-AC3C-831C05649679}"/>
    <cellStyle name="標題 4 3" xfId="5813" xr:uid="{00000000-0005-0000-0000-0000B6160000}"/>
    <cellStyle name="標題 4 3 2" xfId="5814" xr:uid="{00000000-0005-0000-0000-0000B7160000}"/>
    <cellStyle name="標題 4 3 3" xfId="5815" xr:uid="{00000000-0005-0000-0000-0000B8160000}"/>
    <cellStyle name="標題 4 3 4" xfId="8041" xr:uid="{42889C14-BF59-413B-AB86-523DE5EA1D76}"/>
    <cellStyle name="標題 4 30" xfId="5816" xr:uid="{00000000-0005-0000-0000-0000B9160000}"/>
    <cellStyle name="標題 4 30 2" xfId="8042" xr:uid="{A9D4A276-527D-4017-8BB8-8D022441F751}"/>
    <cellStyle name="標題 4 31" xfId="5817" xr:uid="{00000000-0005-0000-0000-0000BA160000}"/>
    <cellStyle name="標題 4 31 2" xfId="8043" xr:uid="{CD7009E8-5FA7-4B98-BEDA-45E47F2D7BEA}"/>
    <cellStyle name="標題 4 32" xfId="5818" xr:uid="{00000000-0005-0000-0000-0000BB160000}"/>
    <cellStyle name="標題 4 32 2" xfId="8044" xr:uid="{E2324D70-F679-4930-8DA4-BAA67888A135}"/>
    <cellStyle name="標題 4 33" xfId="5819" xr:uid="{00000000-0005-0000-0000-0000BC160000}"/>
    <cellStyle name="標題 4 33 2" xfId="8045" xr:uid="{0A1AFAE5-FB0F-41F2-BDBC-8A3095A5F4B1}"/>
    <cellStyle name="標題 4 34" xfId="5820" xr:uid="{00000000-0005-0000-0000-0000BD160000}"/>
    <cellStyle name="標題 4 34 2" xfId="8046" xr:uid="{D3BC75CF-39C9-40CE-90B4-FF0DE19C6EE4}"/>
    <cellStyle name="標題 4 35" xfId="5821" xr:uid="{00000000-0005-0000-0000-0000BE160000}"/>
    <cellStyle name="標題 4 35 2" xfId="8047" xr:uid="{D9BEC8A2-C352-43DE-9A67-ACFB92CCB7BA}"/>
    <cellStyle name="標題 4 36" xfId="5822" xr:uid="{00000000-0005-0000-0000-0000BF160000}"/>
    <cellStyle name="標題 4 36 2" xfId="8048" xr:uid="{8151A6AE-8AEB-48C6-87EA-CE7219A59E43}"/>
    <cellStyle name="標題 4 37" xfId="5823" xr:uid="{00000000-0005-0000-0000-0000C0160000}"/>
    <cellStyle name="標題 4 37 2" xfId="8049" xr:uid="{BBDEDD0C-BC2E-4561-BA25-E2523E8563FA}"/>
    <cellStyle name="標題 4 38" xfId="5824" xr:uid="{00000000-0005-0000-0000-0000C1160000}"/>
    <cellStyle name="標題 4 38 2" xfId="8050" xr:uid="{6B6A2E4E-9BA0-4A7A-96EF-64BCA377A9E7}"/>
    <cellStyle name="標題 4 39" xfId="5825" xr:uid="{00000000-0005-0000-0000-0000C2160000}"/>
    <cellStyle name="標題 4 39 2" xfId="8051" xr:uid="{CB385F3B-523F-4E39-BF20-F122A10860F7}"/>
    <cellStyle name="標題 4 4" xfId="5826" xr:uid="{00000000-0005-0000-0000-0000C3160000}"/>
    <cellStyle name="標題 4 4 2" xfId="5827" xr:uid="{00000000-0005-0000-0000-0000C4160000}"/>
    <cellStyle name="標題 4 4 3" xfId="5828" xr:uid="{00000000-0005-0000-0000-0000C5160000}"/>
    <cellStyle name="標題 4 4 4" xfId="8052" xr:uid="{6D9A5B1A-822E-4910-BC0B-49A33C7E1EEE}"/>
    <cellStyle name="標題 4 40" xfId="5829" xr:uid="{00000000-0005-0000-0000-0000C6160000}"/>
    <cellStyle name="標題 4 40 2" xfId="8053" xr:uid="{AF5C32E9-EE80-4532-940C-A4EC60D5F3EF}"/>
    <cellStyle name="標題 4 41" xfId="5830" xr:uid="{00000000-0005-0000-0000-0000C7160000}"/>
    <cellStyle name="標題 4 41 2" xfId="8054" xr:uid="{DD68B8FC-4CA0-46CE-9B2A-CAB4397E94C8}"/>
    <cellStyle name="標題 4 42" xfId="5831" xr:uid="{00000000-0005-0000-0000-0000C8160000}"/>
    <cellStyle name="標題 4 42 2" xfId="8055" xr:uid="{CD53E188-2DF4-487A-949C-9BF30C227520}"/>
    <cellStyle name="標題 4 43" xfId="5832" xr:uid="{00000000-0005-0000-0000-0000C9160000}"/>
    <cellStyle name="標題 4 43 2" xfId="8056" xr:uid="{037B19DD-ABA3-4311-ACA5-8A4763B58CDD}"/>
    <cellStyle name="標題 4 44" xfId="5833" xr:uid="{00000000-0005-0000-0000-0000CA160000}"/>
    <cellStyle name="標題 4 44 2" xfId="8057" xr:uid="{E9CFAB8D-5F5A-4C02-8B5A-D28E54D6BD63}"/>
    <cellStyle name="標題 4 45" xfId="5834" xr:uid="{00000000-0005-0000-0000-0000CB160000}"/>
    <cellStyle name="標題 4 45 2" xfId="8058" xr:uid="{614B4FF5-EBAC-42A1-BF5E-2E13F6D25255}"/>
    <cellStyle name="標題 4 46" xfId="5835" xr:uid="{00000000-0005-0000-0000-0000CC160000}"/>
    <cellStyle name="標題 4 46 2" xfId="8059" xr:uid="{A8209B34-D721-4D95-9F77-DAE6E68829E0}"/>
    <cellStyle name="標題 4 47" xfId="5836" xr:uid="{00000000-0005-0000-0000-0000CD160000}"/>
    <cellStyle name="標題 4 47 2" xfId="8060" xr:uid="{DC1AB5E6-7E73-4B38-8928-9986AE241B3A}"/>
    <cellStyle name="標題 4 48" xfId="5837" xr:uid="{00000000-0005-0000-0000-0000CE160000}"/>
    <cellStyle name="標題 4 48 2" xfId="8061" xr:uid="{CE3449A2-F4BA-4EE8-80F9-887324C5D717}"/>
    <cellStyle name="標題 4 49" xfId="5838" xr:uid="{00000000-0005-0000-0000-0000CF160000}"/>
    <cellStyle name="標題 4 49 2" xfId="8062" xr:uid="{EC0D09A4-0424-4C02-A098-17C5E2DAB985}"/>
    <cellStyle name="標題 4 5" xfId="5839" xr:uid="{00000000-0005-0000-0000-0000D0160000}"/>
    <cellStyle name="標題 4 5 2" xfId="5840" xr:uid="{00000000-0005-0000-0000-0000D1160000}"/>
    <cellStyle name="標題 4 5 3" xfId="5841" xr:uid="{00000000-0005-0000-0000-0000D2160000}"/>
    <cellStyle name="標題 4 5 4" xfId="8063" xr:uid="{2CEA9E39-331C-4609-9B08-8BDA80C7C430}"/>
    <cellStyle name="標題 4 50" xfId="5842" xr:uid="{00000000-0005-0000-0000-0000D3160000}"/>
    <cellStyle name="標題 4 51" xfId="5843" xr:uid="{00000000-0005-0000-0000-0000D4160000}"/>
    <cellStyle name="標題 4 51 2" xfId="5844" xr:uid="{00000000-0005-0000-0000-0000D5160000}"/>
    <cellStyle name="標題 4 52" xfId="5845" xr:uid="{00000000-0005-0000-0000-0000D6160000}"/>
    <cellStyle name="標題 4 52 2" xfId="5846" xr:uid="{00000000-0005-0000-0000-0000D7160000}"/>
    <cellStyle name="標題 4 53" xfId="5847" xr:uid="{00000000-0005-0000-0000-0000D8160000}"/>
    <cellStyle name="標題 4 53 2" xfId="5848" xr:uid="{00000000-0005-0000-0000-0000D9160000}"/>
    <cellStyle name="標題 4 54" xfId="5849" xr:uid="{00000000-0005-0000-0000-0000DA160000}"/>
    <cellStyle name="標題 4 55" xfId="5850" xr:uid="{00000000-0005-0000-0000-0000DB160000}"/>
    <cellStyle name="標題 4 56" xfId="5851" xr:uid="{00000000-0005-0000-0000-0000DC160000}"/>
    <cellStyle name="標題 4 57" xfId="5852" xr:uid="{00000000-0005-0000-0000-0000DD160000}"/>
    <cellStyle name="標題 4 6" xfId="5853" xr:uid="{00000000-0005-0000-0000-0000DE160000}"/>
    <cellStyle name="標題 4 6 2" xfId="5854" xr:uid="{00000000-0005-0000-0000-0000DF160000}"/>
    <cellStyle name="標題 4 6 3" xfId="5855" xr:uid="{00000000-0005-0000-0000-0000E0160000}"/>
    <cellStyle name="標題 4 6 4" xfId="8064" xr:uid="{9ECD572A-2BF5-42B0-905D-A4E1382C9001}"/>
    <cellStyle name="標題 4 7" xfId="5856" xr:uid="{00000000-0005-0000-0000-0000E1160000}"/>
    <cellStyle name="標題 4 7 2" xfId="5857" xr:uid="{00000000-0005-0000-0000-0000E2160000}"/>
    <cellStyle name="標題 4 7 3" xfId="5858" xr:uid="{00000000-0005-0000-0000-0000E3160000}"/>
    <cellStyle name="標題 4 7 4" xfId="8065" xr:uid="{6D88AC45-3E7C-479E-BBEF-BCFD938225A5}"/>
    <cellStyle name="標題 4 8" xfId="5859" xr:uid="{00000000-0005-0000-0000-0000E4160000}"/>
    <cellStyle name="標題 4 8 2" xfId="5860" xr:uid="{00000000-0005-0000-0000-0000E5160000}"/>
    <cellStyle name="標題 4 8 3" xfId="5861" xr:uid="{00000000-0005-0000-0000-0000E6160000}"/>
    <cellStyle name="標題 4 8 4" xfId="8066" xr:uid="{19183CA5-D908-42F9-8B74-7A147073069D}"/>
    <cellStyle name="標題 4 9" xfId="5862" xr:uid="{00000000-0005-0000-0000-0000E7160000}"/>
    <cellStyle name="標題 4 9 2" xfId="5863" xr:uid="{00000000-0005-0000-0000-0000E8160000}"/>
    <cellStyle name="標題 4 9 3" xfId="5864" xr:uid="{00000000-0005-0000-0000-0000E9160000}"/>
    <cellStyle name="標題 4 9 4" xfId="8067" xr:uid="{D6FB3077-9365-4C28-B560-0D1278FF46F5}"/>
    <cellStyle name="標題 40" xfId="5865" xr:uid="{00000000-0005-0000-0000-0000EA160000}"/>
    <cellStyle name="標題 40 2" xfId="8068" xr:uid="{7087B560-2B0E-4E03-A8FD-5D05EF488C46}"/>
    <cellStyle name="標題 41" xfId="5866" xr:uid="{00000000-0005-0000-0000-0000EB160000}"/>
    <cellStyle name="標題 41 2" xfId="8069" xr:uid="{3AD7D084-11CF-4C8A-9C2D-B6E6C5A9ACC9}"/>
    <cellStyle name="標題 42" xfId="5867" xr:uid="{00000000-0005-0000-0000-0000EC160000}"/>
    <cellStyle name="標題 42 2" xfId="8070" xr:uid="{9F6073A0-D0CD-4011-99E0-09BF8E231240}"/>
    <cellStyle name="標題 43" xfId="5868" xr:uid="{00000000-0005-0000-0000-0000ED160000}"/>
    <cellStyle name="標題 43 2" xfId="8071" xr:uid="{E1F67015-D2FF-483C-8F3A-DCCBDAD94CDE}"/>
    <cellStyle name="標題 44" xfId="5869" xr:uid="{00000000-0005-0000-0000-0000EE160000}"/>
    <cellStyle name="標題 44 2" xfId="8072" xr:uid="{6858E681-5592-4F34-B080-2B250DE6D58A}"/>
    <cellStyle name="標題 45" xfId="5870" xr:uid="{00000000-0005-0000-0000-0000EF160000}"/>
    <cellStyle name="標題 45 2" xfId="8073" xr:uid="{45A587E4-0128-4762-849E-6A7E5D8E521A}"/>
    <cellStyle name="標題 46" xfId="5871" xr:uid="{00000000-0005-0000-0000-0000F0160000}"/>
    <cellStyle name="標題 46 2" xfId="8074" xr:uid="{0CC80D2D-35E7-4B9B-A988-2171C2DAF49C}"/>
    <cellStyle name="標題 47" xfId="5872" xr:uid="{00000000-0005-0000-0000-0000F1160000}"/>
    <cellStyle name="標題 47 2" xfId="8075" xr:uid="{C2C18991-C5CB-43A2-8B23-3E77A37735E9}"/>
    <cellStyle name="標題 48" xfId="5873" xr:uid="{00000000-0005-0000-0000-0000F2160000}"/>
    <cellStyle name="標題 48 2" xfId="8076" xr:uid="{99A258BE-A825-4657-9FA5-2DC5D6DCDBA5}"/>
    <cellStyle name="標題 49" xfId="5874" xr:uid="{00000000-0005-0000-0000-0000F3160000}"/>
    <cellStyle name="標題 49 2" xfId="8077" xr:uid="{0037F4DB-A916-4423-AA24-EE96C2476E68}"/>
    <cellStyle name="標題 5" xfId="5875" xr:uid="{00000000-0005-0000-0000-0000F4160000}"/>
    <cellStyle name="標題 5 2" xfId="5876" xr:uid="{00000000-0005-0000-0000-0000F5160000}"/>
    <cellStyle name="標題 5 3" xfId="5877" xr:uid="{00000000-0005-0000-0000-0000F6160000}"/>
    <cellStyle name="標題 5 4" xfId="5878" xr:uid="{00000000-0005-0000-0000-0000F7160000}"/>
    <cellStyle name="標題 5 5" xfId="8078" xr:uid="{7920624B-2139-4E17-807E-DF1489DA7DB8}"/>
    <cellStyle name="標題 50" xfId="5879" xr:uid="{00000000-0005-0000-0000-0000F8160000}"/>
    <cellStyle name="標題 50 2" xfId="8079" xr:uid="{4DB483C7-5C7A-4589-ACE3-12DD5931F387}"/>
    <cellStyle name="標題 51" xfId="5880" xr:uid="{00000000-0005-0000-0000-0000F9160000}"/>
    <cellStyle name="標題 51 2" xfId="8080" xr:uid="{89ED5437-3DD0-47C7-B16D-A5FEE70490E7}"/>
    <cellStyle name="標題 52" xfId="5881" xr:uid="{00000000-0005-0000-0000-0000FA160000}"/>
    <cellStyle name="標題 52 2" xfId="8081" xr:uid="{479B5CC9-3B37-4018-9CFA-A3795BCF578A}"/>
    <cellStyle name="標題 53" xfId="5882" xr:uid="{00000000-0005-0000-0000-0000FB160000}"/>
    <cellStyle name="標題 54" xfId="5883" xr:uid="{00000000-0005-0000-0000-0000FC160000}"/>
    <cellStyle name="標題 54 2" xfId="5884" xr:uid="{00000000-0005-0000-0000-0000FD160000}"/>
    <cellStyle name="標題 55" xfId="5885" xr:uid="{00000000-0005-0000-0000-0000FE160000}"/>
    <cellStyle name="標題 55 2" xfId="5886" xr:uid="{00000000-0005-0000-0000-0000FF160000}"/>
    <cellStyle name="標題 56" xfId="5887" xr:uid="{00000000-0005-0000-0000-000000170000}"/>
    <cellStyle name="標題 56 2" xfId="5888" xr:uid="{00000000-0005-0000-0000-000001170000}"/>
    <cellStyle name="標題 57" xfId="5889" xr:uid="{00000000-0005-0000-0000-000002170000}"/>
    <cellStyle name="標題 57 2" xfId="5890" xr:uid="{00000000-0005-0000-0000-000003170000}"/>
    <cellStyle name="標題 58" xfId="5891" xr:uid="{00000000-0005-0000-0000-000004170000}"/>
    <cellStyle name="標題 58 2" xfId="5892" xr:uid="{00000000-0005-0000-0000-000005170000}"/>
    <cellStyle name="標題 59" xfId="5893" xr:uid="{00000000-0005-0000-0000-000006170000}"/>
    <cellStyle name="標題 59 2" xfId="5894" xr:uid="{00000000-0005-0000-0000-000007170000}"/>
    <cellStyle name="標題 6" xfId="5895" xr:uid="{00000000-0005-0000-0000-000008170000}"/>
    <cellStyle name="標題 6 2" xfId="5896" xr:uid="{00000000-0005-0000-0000-000009170000}"/>
    <cellStyle name="標題 6 3" xfId="5897" xr:uid="{00000000-0005-0000-0000-00000A170000}"/>
    <cellStyle name="標題 6 4" xfId="8082" xr:uid="{8E323A28-386F-417F-9FA1-D9001E5F9E3E}"/>
    <cellStyle name="標題 60" xfId="5898" xr:uid="{00000000-0005-0000-0000-00000B170000}"/>
    <cellStyle name="標題 60 2" xfId="5899" xr:uid="{00000000-0005-0000-0000-00000C170000}"/>
    <cellStyle name="標題 61" xfId="5900" xr:uid="{00000000-0005-0000-0000-00000D170000}"/>
    <cellStyle name="標題 61 2" xfId="5901" xr:uid="{00000000-0005-0000-0000-00000E170000}"/>
    <cellStyle name="標題 62" xfId="5902" xr:uid="{00000000-0005-0000-0000-00000F170000}"/>
    <cellStyle name="標題 62 2" xfId="5903" xr:uid="{00000000-0005-0000-0000-000010170000}"/>
    <cellStyle name="標題 63" xfId="5904" xr:uid="{00000000-0005-0000-0000-000011170000}"/>
    <cellStyle name="標題 63 2" xfId="5905" xr:uid="{00000000-0005-0000-0000-000012170000}"/>
    <cellStyle name="標題 64" xfId="5906" xr:uid="{00000000-0005-0000-0000-000013170000}"/>
    <cellStyle name="標題 64 2" xfId="5907" xr:uid="{00000000-0005-0000-0000-000014170000}"/>
    <cellStyle name="標題 65" xfId="5908" xr:uid="{00000000-0005-0000-0000-000015170000}"/>
    <cellStyle name="標題 65 2" xfId="5909" xr:uid="{00000000-0005-0000-0000-000016170000}"/>
    <cellStyle name="標題 66" xfId="5910" xr:uid="{00000000-0005-0000-0000-000017170000}"/>
    <cellStyle name="標題 66 2" xfId="5911" xr:uid="{00000000-0005-0000-0000-000018170000}"/>
    <cellStyle name="標題 67" xfId="5912" xr:uid="{00000000-0005-0000-0000-000019170000}"/>
    <cellStyle name="標題 67 2" xfId="5913" xr:uid="{00000000-0005-0000-0000-00001A170000}"/>
    <cellStyle name="標題 68" xfId="5914" xr:uid="{00000000-0005-0000-0000-00001B170000}"/>
    <cellStyle name="標題 68 2" xfId="5915" xr:uid="{00000000-0005-0000-0000-00001C170000}"/>
    <cellStyle name="標題 69" xfId="5916" xr:uid="{00000000-0005-0000-0000-00001D170000}"/>
    <cellStyle name="標題 69 2" xfId="5917" xr:uid="{00000000-0005-0000-0000-00001E170000}"/>
    <cellStyle name="標題 7" xfId="5918" xr:uid="{00000000-0005-0000-0000-00001F170000}"/>
    <cellStyle name="標題 7 2" xfId="5919" xr:uid="{00000000-0005-0000-0000-000020170000}"/>
    <cellStyle name="標題 7 3" xfId="5920" xr:uid="{00000000-0005-0000-0000-000021170000}"/>
    <cellStyle name="標題 7 4" xfId="8083" xr:uid="{AF60C49A-815E-460B-813E-E6C5AC78E389}"/>
    <cellStyle name="標題 70" xfId="5921" xr:uid="{00000000-0005-0000-0000-000022170000}"/>
    <cellStyle name="標題 70 2" xfId="5922" xr:uid="{00000000-0005-0000-0000-000023170000}"/>
    <cellStyle name="標題 71" xfId="5923" xr:uid="{00000000-0005-0000-0000-000024170000}"/>
    <cellStyle name="標題 71 2" xfId="5924" xr:uid="{00000000-0005-0000-0000-000025170000}"/>
    <cellStyle name="標題 72" xfId="5925" xr:uid="{00000000-0005-0000-0000-000026170000}"/>
    <cellStyle name="標題 72 2" xfId="5926" xr:uid="{00000000-0005-0000-0000-000027170000}"/>
    <cellStyle name="標題 73" xfId="5927" xr:uid="{00000000-0005-0000-0000-000028170000}"/>
    <cellStyle name="標題 73 2" xfId="5928" xr:uid="{00000000-0005-0000-0000-000029170000}"/>
    <cellStyle name="標題 74" xfId="5929" xr:uid="{00000000-0005-0000-0000-00002A170000}"/>
    <cellStyle name="標題 74 2" xfId="5930" xr:uid="{00000000-0005-0000-0000-00002B170000}"/>
    <cellStyle name="標題 75" xfId="5931" xr:uid="{00000000-0005-0000-0000-00002C170000}"/>
    <cellStyle name="標題 75 2" xfId="5932" xr:uid="{00000000-0005-0000-0000-00002D170000}"/>
    <cellStyle name="標題 76" xfId="5933" xr:uid="{00000000-0005-0000-0000-00002E170000}"/>
    <cellStyle name="標題 76 2" xfId="5934" xr:uid="{00000000-0005-0000-0000-00002F170000}"/>
    <cellStyle name="標題 77" xfId="5935" xr:uid="{00000000-0005-0000-0000-000030170000}"/>
    <cellStyle name="標題 77 2" xfId="5936" xr:uid="{00000000-0005-0000-0000-000031170000}"/>
    <cellStyle name="標題 78" xfId="5937" xr:uid="{00000000-0005-0000-0000-000032170000}"/>
    <cellStyle name="標題 78 2" xfId="5938" xr:uid="{00000000-0005-0000-0000-000033170000}"/>
    <cellStyle name="標題 79" xfId="5939" xr:uid="{00000000-0005-0000-0000-000034170000}"/>
    <cellStyle name="標題 79 2" xfId="5940" xr:uid="{00000000-0005-0000-0000-000035170000}"/>
    <cellStyle name="標題 8" xfId="5941" xr:uid="{00000000-0005-0000-0000-000036170000}"/>
    <cellStyle name="標題 8 2" xfId="5942" xr:uid="{00000000-0005-0000-0000-000037170000}"/>
    <cellStyle name="標題 8 3" xfId="5943" xr:uid="{00000000-0005-0000-0000-000038170000}"/>
    <cellStyle name="標題 8 4" xfId="8084" xr:uid="{F2D699C3-1911-4292-81A2-DB7EA2F0715F}"/>
    <cellStyle name="標題 80" xfId="5944" xr:uid="{00000000-0005-0000-0000-000039170000}"/>
    <cellStyle name="標題 80 2" xfId="5945" xr:uid="{00000000-0005-0000-0000-00003A170000}"/>
    <cellStyle name="標題 81" xfId="5946" xr:uid="{00000000-0005-0000-0000-00003B170000}"/>
    <cellStyle name="標題 81 2" xfId="5947" xr:uid="{00000000-0005-0000-0000-00003C170000}"/>
    <cellStyle name="標題 82" xfId="5948" xr:uid="{00000000-0005-0000-0000-00003D170000}"/>
    <cellStyle name="標題 82 2" xfId="5949" xr:uid="{00000000-0005-0000-0000-00003E170000}"/>
    <cellStyle name="標題 83" xfId="5950" xr:uid="{00000000-0005-0000-0000-00003F170000}"/>
    <cellStyle name="標題 83 2" xfId="5951" xr:uid="{00000000-0005-0000-0000-000040170000}"/>
    <cellStyle name="標題 84" xfId="5952" xr:uid="{00000000-0005-0000-0000-000041170000}"/>
    <cellStyle name="標題 84 2" xfId="5953" xr:uid="{00000000-0005-0000-0000-000042170000}"/>
    <cellStyle name="標題 85" xfId="5954" xr:uid="{00000000-0005-0000-0000-000043170000}"/>
    <cellStyle name="標題 85 2" xfId="5955" xr:uid="{00000000-0005-0000-0000-000044170000}"/>
    <cellStyle name="標題 86" xfId="5956" xr:uid="{00000000-0005-0000-0000-000045170000}"/>
    <cellStyle name="標題 86 2" xfId="5957" xr:uid="{00000000-0005-0000-0000-000046170000}"/>
    <cellStyle name="標題 87" xfId="5958" xr:uid="{00000000-0005-0000-0000-000047170000}"/>
    <cellStyle name="標題 87 2" xfId="5959" xr:uid="{00000000-0005-0000-0000-000048170000}"/>
    <cellStyle name="標題 88" xfId="5960" xr:uid="{00000000-0005-0000-0000-000049170000}"/>
    <cellStyle name="標題 88 2" xfId="5961" xr:uid="{00000000-0005-0000-0000-00004A170000}"/>
    <cellStyle name="標題 89" xfId="5962" xr:uid="{00000000-0005-0000-0000-00004B170000}"/>
    <cellStyle name="標題 89 2" xfId="5963" xr:uid="{00000000-0005-0000-0000-00004C170000}"/>
    <cellStyle name="標題 9" xfId="5964" xr:uid="{00000000-0005-0000-0000-00004D170000}"/>
    <cellStyle name="標題 9 2" xfId="5965" xr:uid="{00000000-0005-0000-0000-00004E170000}"/>
    <cellStyle name="標題 9 3" xfId="5966" xr:uid="{00000000-0005-0000-0000-00004F170000}"/>
    <cellStyle name="標題 9 4" xfId="8085" xr:uid="{038CABFE-5C51-443A-ACB0-7A95B81FD727}"/>
    <cellStyle name="標題 90" xfId="5967" xr:uid="{00000000-0005-0000-0000-000050170000}"/>
    <cellStyle name="標題 90 2" xfId="5968" xr:uid="{00000000-0005-0000-0000-000051170000}"/>
    <cellStyle name="標題 91" xfId="5969" xr:uid="{00000000-0005-0000-0000-000052170000}"/>
    <cellStyle name="標題 91 2" xfId="5970" xr:uid="{00000000-0005-0000-0000-000053170000}"/>
    <cellStyle name="標題 92" xfId="5971" xr:uid="{00000000-0005-0000-0000-000054170000}"/>
    <cellStyle name="標題 92 2" xfId="5972" xr:uid="{00000000-0005-0000-0000-000055170000}"/>
    <cellStyle name="標題 93" xfId="5973" xr:uid="{00000000-0005-0000-0000-000056170000}"/>
    <cellStyle name="標題 93 2" xfId="5974" xr:uid="{00000000-0005-0000-0000-000057170000}"/>
    <cellStyle name="標題 94" xfId="5975" xr:uid="{00000000-0005-0000-0000-000058170000}"/>
    <cellStyle name="標題 94 2" xfId="5976" xr:uid="{00000000-0005-0000-0000-000059170000}"/>
    <cellStyle name="標題 95" xfId="5977" xr:uid="{00000000-0005-0000-0000-00005A170000}"/>
    <cellStyle name="標題 95 2" xfId="5978" xr:uid="{00000000-0005-0000-0000-00005B170000}"/>
    <cellStyle name="標題 96" xfId="5979" xr:uid="{00000000-0005-0000-0000-00005C170000}"/>
    <cellStyle name="標題 96 2" xfId="5980" xr:uid="{00000000-0005-0000-0000-00005D170000}"/>
    <cellStyle name="標題 97" xfId="5981" xr:uid="{00000000-0005-0000-0000-00005E170000}"/>
    <cellStyle name="標題 97 2" xfId="5982" xr:uid="{00000000-0005-0000-0000-00005F170000}"/>
    <cellStyle name="標題 98" xfId="5983" xr:uid="{00000000-0005-0000-0000-000060170000}"/>
    <cellStyle name="標題 98 2" xfId="5984" xr:uid="{00000000-0005-0000-0000-000061170000}"/>
    <cellStyle name="標題 99" xfId="5985" xr:uid="{00000000-0005-0000-0000-000062170000}"/>
    <cellStyle name="標題 99 2" xfId="5986" xr:uid="{00000000-0005-0000-0000-000063170000}"/>
    <cellStyle name="樣式 1" xfId="5987" xr:uid="{00000000-0005-0000-0000-000064170000}"/>
    <cellStyle name="複委託證券商受託買賣外國有價證券月報表_d" xfId="5988" xr:uid="{00000000-0005-0000-0000-000065170000}"/>
    <cellStyle name="輸入 10" xfId="5989" xr:uid="{00000000-0005-0000-0000-000066170000}"/>
    <cellStyle name="輸入 10 2" xfId="5990" xr:uid="{00000000-0005-0000-0000-000067170000}"/>
    <cellStyle name="輸入 10 3" xfId="5991" xr:uid="{00000000-0005-0000-0000-000068170000}"/>
    <cellStyle name="輸入 11" xfId="5992" xr:uid="{00000000-0005-0000-0000-000069170000}"/>
    <cellStyle name="輸入 11 2" xfId="5993" xr:uid="{00000000-0005-0000-0000-00006A170000}"/>
    <cellStyle name="輸入 11 3" xfId="5994" xr:uid="{00000000-0005-0000-0000-00006B170000}"/>
    <cellStyle name="輸入 12" xfId="5995" xr:uid="{00000000-0005-0000-0000-00006C170000}"/>
    <cellStyle name="輸入 12 2" xfId="5996" xr:uid="{00000000-0005-0000-0000-00006D170000}"/>
    <cellStyle name="輸入 12 3" xfId="5997" xr:uid="{00000000-0005-0000-0000-00006E170000}"/>
    <cellStyle name="輸入 13" xfId="5998" xr:uid="{00000000-0005-0000-0000-00006F170000}"/>
    <cellStyle name="輸入 13 2" xfId="5999" xr:uid="{00000000-0005-0000-0000-000070170000}"/>
    <cellStyle name="輸入 13 3" xfId="6000" xr:uid="{00000000-0005-0000-0000-000071170000}"/>
    <cellStyle name="輸入 14" xfId="6001" xr:uid="{00000000-0005-0000-0000-000072170000}"/>
    <cellStyle name="輸入 14 2" xfId="6002" xr:uid="{00000000-0005-0000-0000-000073170000}"/>
    <cellStyle name="輸入 14 3" xfId="6003" xr:uid="{00000000-0005-0000-0000-000074170000}"/>
    <cellStyle name="輸入 15" xfId="6004" xr:uid="{00000000-0005-0000-0000-000075170000}"/>
    <cellStyle name="輸入 15 2" xfId="6005" xr:uid="{00000000-0005-0000-0000-000076170000}"/>
    <cellStyle name="輸入 15 3" xfId="6006" xr:uid="{00000000-0005-0000-0000-000077170000}"/>
    <cellStyle name="輸入 16" xfId="6007" xr:uid="{00000000-0005-0000-0000-000078170000}"/>
    <cellStyle name="輸入 16 2" xfId="6008" xr:uid="{00000000-0005-0000-0000-000079170000}"/>
    <cellStyle name="輸入 16 3" xfId="6009" xr:uid="{00000000-0005-0000-0000-00007A170000}"/>
    <cellStyle name="輸入 17" xfId="6010" xr:uid="{00000000-0005-0000-0000-00007B170000}"/>
    <cellStyle name="輸入 17 2" xfId="6011" xr:uid="{00000000-0005-0000-0000-00007C170000}"/>
    <cellStyle name="輸入 17 3" xfId="6012" xr:uid="{00000000-0005-0000-0000-00007D170000}"/>
    <cellStyle name="輸入 18" xfId="6013" xr:uid="{00000000-0005-0000-0000-00007E170000}"/>
    <cellStyle name="輸入 18 2" xfId="6014" xr:uid="{00000000-0005-0000-0000-00007F170000}"/>
    <cellStyle name="輸入 18 3" xfId="6015" xr:uid="{00000000-0005-0000-0000-000080170000}"/>
    <cellStyle name="輸入 19" xfId="6016" xr:uid="{00000000-0005-0000-0000-000081170000}"/>
    <cellStyle name="輸入 19 2" xfId="6017" xr:uid="{00000000-0005-0000-0000-000082170000}"/>
    <cellStyle name="輸入 19 3" xfId="6018" xr:uid="{00000000-0005-0000-0000-000083170000}"/>
    <cellStyle name="輸入 2" xfId="6019" xr:uid="{00000000-0005-0000-0000-000084170000}"/>
    <cellStyle name="輸入 2 2" xfId="6020" xr:uid="{00000000-0005-0000-0000-000085170000}"/>
    <cellStyle name="輸入 2 3" xfId="6021" xr:uid="{00000000-0005-0000-0000-000086170000}"/>
    <cellStyle name="輸入 20" xfId="6022" xr:uid="{00000000-0005-0000-0000-000087170000}"/>
    <cellStyle name="輸入 20 2" xfId="6023" xr:uid="{00000000-0005-0000-0000-000088170000}"/>
    <cellStyle name="輸入 20 3" xfId="6024" xr:uid="{00000000-0005-0000-0000-000089170000}"/>
    <cellStyle name="輸入 21" xfId="6025" xr:uid="{00000000-0005-0000-0000-00008A170000}"/>
    <cellStyle name="輸入 21 2" xfId="6026" xr:uid="{00000000-0005-0000-0000-00008B170000}"/>
    <cellStyle name="輸入 21 3" xfId="6027" xr:uid="{00000000-0005-0000-0000-00008C170000}"/>
    <cellStyle name="輸入 22" xfId="6028" xr:uid="{00000000-0005-0000-0000-00008D170000}"/>
    <cellStyle name="輸入 22 2" xfId="6029" xr:uid="{00000000-0005-0000-0000-00008E170000}"/>
    <cellStyle name="輸入 22 3" xfId="6030" xr:uid="{00000000-0005-0000-0000-00008F170000}"/>
    <cellStyle name="輸入 23" xfId="6031" xr:uid="{00000000-0005-0000-0000-000090170000}"/>
    <cellStyle name="輸入 23 2" xfId="6032" xr:uid="{00000000-0005-0000-0000-000091170000}"/>
    <cellStyle name="輸入 23 3" xfId="6033" xr:uid="{00000000-0005-0000-0000-000092170000}"/>
    <cellStyle name="輸入 24" xfId="6034" xr:uid="{00000000-0005-0000-0000-000093170000}"/>
    <cellStyle name="輸入 24 2" xfId="6035" xr:uid="{00000000-0005-0000-0000-000094170000}"/>
    <cellStyle name="輸入 24 3" xfId="6036" xr:uid="{00000000-0005-0000-0000-000095170000}"/>
    <cellStyle name="輸入 25" xfId="6037" xr:uid="{00000000-0005-0000-0000-000096170000}"/>
    <cellStyle name="輸入 25 2" xfId="6038" xr:uid="{00000000-0005-0000-0000-000097170000}"/>
    <cellStyle name="輸入 25 3" xfId="6039" xr:uid="{00000000-0005-0000-0000-000098170000}"/>
    <cellStyle name="輸入 26" xfId="6040" xr:uid="{00000000-0005-0000-0000-000099170000}"/>
    <cellStyle name="輸入 26 2" xfId="6041" xr:uid="{00000000-0005-0000-0000-00009A170000}"/>
    <cellStyle name="輸入 26 3" xfId="6042" xr:uid="{00000000-0005-0000-0000-00009B170000}"/>
    <cellStyle name="輸入 27" xfId="6043" xr:uid="{00000000-0005-0000-0000-00009C170000}"/>
    <cellStyle name="輸入 28" xfId="6044" xr:uid="{00000000-0005-0000-0000-00009D170000}"/>
    <cellStyle name="輸入 29" xfId="6045" xr:uid="{00000000-0005-0000-0000-00009E170000}"/>
    <cellStyle name="輸入 3" xfId="6046" xr:uid="{00000000-0005-0000-0000-00009F170000}"/>
    <cellStyle name="輸入 3 2" xfId="6047" xr:uid="{00000000-0005-0000-0000-0000A0170000}"/>
    <cellStyle name="輸入 3 3" xfId="6048" xr:uid="{00000000-0005-0000-0000-0000A1170000}"/>
    <cellStyle name="輸入 30" xfId="6049" xr:uid="{00000000-0005-0000-0000-0000A2170000}"/>
    <cellStyle name="輸入 31" xfId="6050" xr:uid="{00000000-0005-0000-0000-0000A3170000}"/>
    <cellStyle name="輸入 32" xfId="6051" xr:uid="{00000000-0005-0000-0000-0000A4170000}"/>
    <cellStyle name="輸入 33" xfId="6052" xr:uid="{00000000-0005-0000-0000-0000A5170000}"/>
    <cellStyle name="輸入 34" xfId="6053" xr:uid="{00000000-0005-0000-0000-0000A6170000}"/>
    <cellStyle name="輸入 35" xfId="6054" xr:uid="{00000000-0005-0000-0000-0000A7170000}"/>
    <cellStyle name="輸入 35 2" xfId="8086" xr:uid="{32BE24A0-B0CC-4AC1-AA61-7B3049D42988}"/>
    <cellStyle name="輸入 36" xfId="6055" xr:uid="{00000000-0005-0000-0000-0000A8170000}"/>
    <cellStyle name="輸入 36 2" xfId="8087" xr:uid="{AE2FCA5F-6C8B-4C51-9F0B-AB543121FE2E}"/>
    <cellStyle name="輸入 37" xfId="6056" xr:uid="{00000000-0005-0000-0000-0000A9170000}"/>
    <cellStyle name="輸入 37 2" xfId="8088" xr:uid="{C944F99D-186A-4538-B0CF-9BC3F35CAC9A}"/>
    <cellStyle name="輸入 38" xfId="6057" xr:uid="{00000000-0005-0000-0000-0000AA170000}"/>
    <cellStyle name="輸入 38 2" xfId="8089" xr:uid="{A9E798A7-1E66-4245-9C6F-AFF61F10888F}"/>
    <cellStyle name="輸入 39" xfId="6058" xr:uid="{00000000-0005-0000-0000-0000AB170000}"/>
    <cellStyle name="輸入 39 2" xfId="8090" xr:uid="{8095C00C-CCFB-42E1-B3FC-A9D21166A9CB}"/>
    <cellStyle name="輸入 4" xfId="6059" xr:uid="{00000000-0005-0000-0000-0000AC170000}"/>
    <cellStyle name="輸入 4 2" xfId="6060" xr:uid="{00000000-0005-0000-0000-0000AD170000}"/>
    <cellStyle name="輸入 4 3" xfId="6061" xr:uid="{00000000-0005-0000-0000-0000AE170000}"/>
    <cellStyle name="輸入 40" xfId="6062" xr:uid="{00000000-0005-0000-0000-0000AF170000}"/>
    <cellStyle name="輸入 40 2" xfId="8091" xr:uid="{5BD4B27B-B0A8-45F4-9245-4C5D814BC5A2}"/>
    <cellStyle name="輸入 41" xfId="6063" xr:uid="{00000000-0005-0000-0000-0000B0170000}"/>
    <cellStyle name="輸入 41 2" xfId="8092" xr:uid="{C7B8B21C-CD75-4A2D-B923-DE659FF53FC3}"/>
    <cellStyle name="輸入 42" xfId="6064" xr:uid="{00000000-0005-0000-0000-0000B1170000}"/>
    <cellStyle name="輸入 42 2" xfId="8093" xr:uid="{9CAAEFAB-27AF-4C6E-ACF7-B9D381F81A12}"/>
    <cellStyle name="輸入 43" xfId="6065" xr:uid="{00000000-0005-0000-0000-0000B2170000}"/>
    <cellStyle name="輸入 43 2" xfId="8094" xr:uid="{0F767A90-DF88-4D20-9739-A4478021FCFA}"/>
    <cellStyle name="輸入 44" xfId="6066" xr:uid="{00000000-0005-0000-0000-0000B3170000}"/>
    <cellStyle name="輸入 44 2" xfId="8095" xr:uid="{7CC59E4A-B3B1-47A1-A302-E14977C2371A}"/>
    <cellStyle name="輸入 45" xfId="6067" xr:uid="{00000000-0005-0000-0000-0000B4170000}"/>
    <cellStyle name="輸入 45 2" xfId="8096" xr:uid="{E7BA168B-74A8-489E-828F-0558C184DD1E}"/>
    <cellStyle name="輸入 46" xfId="6068" xr:uid="{00000000-0005-0000-0000-0000B5170000}"/>
    <cellStyle name="輸入 46 2" xfId="8097" xr:uid="{B95EBFAD-A01D-403F-BFCA-A43BB8C65592}"/>
    <cellStyle name="輸入 47" xfId="6069" xr:uid="{00000000-0005-0000-0000-0000B6170000}"/>
    <cellStyle name="輸入 47 2" xfId="8098" xr:uid="{83F0AF5F-FB09-4982-891C-DF363490DEFE}"/>
    <cellStyle name="輸入 48" xfId="6070" xr:uid="{00000000-0005-0000-0000-0000B7170000}"/>
    <cellStyle name="輸入 48 2" xfId="8099" xr:uid="{51875B4E-84FA-4126-89BB-FB4FE6DB096F}"/>
    <cellStyle name="輸入 49" xfId="6071" xr:uid="{00000000-0005-0000-0000-0000B8170000}"/>
    <cellStyle name="輸入 49 2" xfId="8100" xr:uid="{1FDF9E8A-BECC-4C04-AE1D-8F7A5C533113}"/>
    <cellStyle name="輸入 5" xfId="6072" xr:uid="{00000000-0005-0000-0000-0000B9170000}"/>
    <cellStyle name="輸入 5 2" xfId="6073" xr:uid="{00000000-0005-0000-0000-0000BA170000}"/>
    <cellStyle name="輸入 5 3" xfId="6074" xr:uid="{00000000-0005-0000-0000-0000BB170000}"/>
    <cellStyle name="輸入 50" xfId="6075" xr:uid="{00000000-0005-0000-0000-0000BC170000}"/>
    <cellStyle name="輸入 51" xfId="6076" xr:uid="{00000000-0005-0000-0000-0000BD170000}"/>
    <cellStyle name="輸入 51 2" xfId="6077" xr:uid="{00000000-0005-0000-0000-0000BE170000}"/>
    <cellStyle name="輸入 52" xfId="6078" xr:uid="{00000000-0005-0000-0000-0000BF170000}"/>
    <cellStyle name="輸入 52 2" xfId="6079" xr:uid="{00000000-0005-0000-0000-0000C0170000}"/>
    <cellStyle name="輸入 53" xfId="6080" xr:uid="{00000000-0005-0000-0000-0000C1170000}"/>
    <cellStyle name="輸入 54" xfId="6081" xr:uid="{00000000-0005-0000-0000-0000C2170000}"/>
    <cellStyle name="輸入 55" xfId="6082" xr:uid="{00000000-0005-0000-0000-0000C3170000}"/>
    <cellStyle name="輸入 56" xfId="6083" xr:uid="{00000000-0005-0000-0000-0000C4170000}"/>
    <cellStyle name="輸入 57" xfId="6084" xr:uid="{00000000-0005-0000-0000-0000C5170000}"/>
    <cellStyle name="輸入 58" xfId="6085" xr:uid="{00000000-0005-0000-0000-0000C6170000}"/>
    <cellStyle name="輸入 6" xfId="6086" xr:uid="{00000000-0005-0000-0000-0000C7170000}"/>
    <cellStyle name="輸入 6 2" xfId="6087" xr:uid="{00000000-0005-0000-0000-0000C8170000}"/>
    <cellStyle name="輸入 6 3" xfId="6088" xr:uid="{00000000-0005-0000-0000-0000C9170000}"/>
    <cellStyle name="輸入 7" xfId="6089" xr:uid="{00000000-0005-0000-0000-0000CA170000}"/>
    <cellStyle name="輸入 7 2" xfId="6090" xr:uid="{00000000-0005-0000-0000-0000CB170000}"/>
    <cellStyle name="輸入 7 3" xfId="6091" xr:uid="{00000000-0005-0000-0000-0000CC170000}"/>
    <cellStyle name="輸入 8" xfId="6092" xr:uid="{00000000-0005-0000-0000-0000CD170000}"/>
    <cellStyle name="輸入 8 2" xfId="6093" xr:uid="{00000000-0005-0000-0000-0000CE170000}"/>
    <cellStyle name="輸入 8 3" xfId="6094" xr:uid="{00000000-0005-0000-0000-0000CF170000}"/>
    <cellStyle name="輸入 9" xfId="6095" xr:uid="{00000000-0005-0000-0000-0000D0170000}"/>
    <cellStyle name="輸入 9 2" xfId="6096" xr:uid="{00000000-0005-0000-0000-0000D1170000}"/>
    <cellStyle name="輸入 9 3" xfId="6097" xr:uid="{00000000-0005-0000-0000-0000D2170000}"/>
    <cellStyle name="輸出 10" xfId="6098" xr:uid="{00000000-0005-0000-0000-0000D3170000}"/>
    <cellStyle name="輸出 10 2" xfId="6099" xr:uid="{00000000-0005-0000-0000-0000D4170000}"/>
    <cellStyle name="輸出 10 3" xfId="6100" xr:uid="{00000000-0005-0000-0000-0000D5170000}"/>
    <cellStyle name="輸出 11" xfId="6101" xr:uid="{00000000-0005-0000-0000-0000D6170000}"/>
    <cellStyle name="輸出 11 2" xfId="6102" xr:uid="{00000000-0005-0000-0000-0000D7170000}"/>
    <cellStyle name="輸出 11 3" xfId="6103" xr:uid="{00000000-0005-0000-0000-0000D8170000}"/>
    <cellStyle name="輸出 12" xfId="6104" xr:uid="{00000000-0005-0000-0000-0000D9170000}"/>
    <cellStyle name="輸出 12 2" xfId="6105" xr:uid="{00000000-0005-0000-0000-0000DA170000}"/>
    <cellStyle name="輸出 12 3" xfId="6106" xr:uid="{00000000-0005-0000-0000-0000DB170000}"/>
    <cellStyle name="輸出 13" xfId="6107" xr:uid="{00000000-0005-0000-0000-0000DC170000}"/>
    <cellStyle name="輸出 13 2" xfId="6108" xr:uid="{00000000-0005-0000-0000-0000DD170000}"/>
    <cellStyle name="輸出 13 3" xfId="6109" xr:uid="{00000000-0005-0000-0000-0000DE170000}"/>
    <cellStyle name="輸出 14" xfId="6110" xr:uid="{00000000-0005-0000-0000-0000DF170000}"/>
    <cellStyle name="輸出 14 2" xfId="6111" xr:uid="{00000000-0005-0000-0000-0000E0170000}"/>
    <cellStyle name="輸出 14 3" xfId="6112" xr:uid="{00000000-0005-0000-0000-0000E1170000}"/>
    <cellStyle name="輸出 15" xfId="6113" xr:uid="{00000000-0005-0000-0000-0000E2170000}"/>
    <cellStyle name="輸出 15 2" xfId="6114" xr:uid="{00000000-0005-0000-0000-0000E3170000}"/>
    <cellStyle name="輸出 15 3" xfId="6115" xr:uid="{00000000-0005-0000-0000-0000E4170000}"/>
    <cellStyle name="輸出 16" xfId="6116" xr:uid="{00000000-0005-0000-0000-0000E5170000}"/>
    <cellStyle name="輸出 16 2" xfId="6117" xr:uid="{00000000-0005-0000-0000-0000E6170000}"/>
    <cellStyle name="輸出 16 3" xfId="6118" xr:uid="{00000000-0005-0000-0000-0000E7170000}"/>
    <cellStyle name="輸出 17" xfId="6119" xr:uid="{00000000-0005-0000-0000-0000E8170000}"/>
    <cellStyle name="輸出 17 2" xfId="6120" xr:uid="{00000000-0005-0000-0000-0000E9170000}"/>
    <cellStyle name="輸出 17 3" xfId="6121" xr:uid="{00000000-0005-0000-0000-0000EA170000}"/>
    <cellStyle name="輸出 18" xfId="6122" xr:uid="{00000000-0005-0000-0000-0000EB170000}"/>
    <cellStyle name="輸出 18 2" xfId="6123" xr:uid="{00000000-0005-0000-0000-0000EC170000}"/>
    <cellStyle name="輸出 18 3" xfId="6124" xr:uid="{00000000-0005-0000-0000-0000ED170000}"/>
    <cellStyle name="輸出 19" xfId="6125" xr:uid="{00000000-0005-0000-0000-0000EE170000}"/>
    <cellStyle name="輸出 19 2" xfId="6126" xr:uid="{00000000-0005-0000-0000-0000EF170000}"/>
    <cellStyle name="輸出 19 3" xfId="6127" xr:uid="{00000000-0005-0000-0000-0000F0170000}"/>
    <cellStyle name="輸出 2" xfId="6128" xr:uid="{00000000-0005-0000-0000-0000F1170000}"/>
    <cellStyle name="輸出 2 2" xfId="6129" xr:uid="{00000000-0005-0000-0000-0000F2170000}"/>
    <cellStyle name="輸出 2 3" xfId="6130" xr:uid="{00000000-0005-0000-0000-0000F3170000}"/>
    <cellStyle name="輸出 20" xfId="6131" xr:uid="{00000000-0005-0000-0000-0000F4170000}"/>
    <cellStyle name="輸出 20 2" xfId="6132" xr:uid="{00000000-0005-0000-0000-0000F5170000}"/>
    <cellStyle name="輸出 20 3" xfId="6133" xr:uid="{00000000-0005-0000-0000-0000F6170000}"/>
    <cellStyle name="輸出 21" xfId="6134" xr:uid="{00000000-0005-0000-0000-0000F7170000}"/>
    <cellStyle name="輸出 21 2" xfId="6135" xr:uid="{00000000-0005-0000-0000-0000F8170000}"/>
    <cellStyle name="輸出 21 3" xfId="6136" xr:uid="{00000000-0005-0000-0000-0000F9170000}"/>
    <cellStyle name="輸出 22" xfId="6137" xr:uid="{00000000-0005-0000-0000-0000FA170000}"/>
    <cellStyle name="輸出 22 2" xfId="6138" xr:uid="{00000000-0005-0000-0000-0000FB170000}"/>
    <cellStyle name="輸出 22 3" xfId="6139" xr:uid="{00000000-0005-0000-0000-0000FC170000}"/>
    <cellStyle name="輸出 23" xfId="6140" xr:uid="{00000000-0005-0000-0000-0000FD170000}"/>
    <cellStyle name="輸出 23 2" xfId="6141" xr:uid="{00000000-0005-0000-0000-0000FE170000}"/>
    <cellStyle name="輸出 23 3" xfId="6142" xr:uid="{00000000-0005-0000-0000-0000FF170000}"/>
    <cellStyle name="輸出 24" xfId="6143" xr:uid="{00000000-0005-0000-0000-000000180000}"/>
    <cellStyle name="輸出 24 2" xfId="6144" xr:uid="{00000000-0005-0000-0000-000001180000}"/>
    <cellStyle name="輸出 24 3" xfId="6145" xr:uid="{00000000-0005-0000-0000-000002180000}"/>
    <cellStyle name="輸出 25" xfId="6146" xr:uid="{00000000-0005-0000-0000-000003180000}"/>
    <cellStyle name="輸出 25 2" xfId="6147" xr:uid="{00000000-0005-0000-0000-000004180000}"/>
    <cellStyle name="輸出 25 3" xfId="6148" xr:uid="{00000000-0005-0000-0000-000005180000}"/>
    <cellStyle name="輸出 26" xfId="6149" xr:uid="{00000000-0005-0000-0000-000006180000}"/>
    <cellStyle name="輸出 26 2" xfId="6150" xr:uid="{00000000-0005-0000-0000-000007180000}"/>
    <cellStyle name="輸出 26 3" xfId="6151" xr:uid="{00000000-0005-0000-0000-000008180000}"/>
    <cellStyle name="輸出 27" xfId="6152" xr:uid="{00000000-0005-0000-0000-000009180000}"/>
    <cellStyle name="輸出 28" xfId="6153" xr:uid="{00000000-0005-0000-0000-00000A180000}"/>
    <cellStyle name="輸出 29" xfId="6154" xr:uid="{00000000-0005-0000-0000-00000B180000}"/>
    <cellStyle name="輸出 3" xfId="6155" xr:uid="{00000000-0005-0000-0000-00000C180000}"/>
    <cellStyle name="輸出 3 2" xfId="6156" xr:uid="{00000000-0005-0000-0000-00000D180000}"/>
    <cellStyle name="輸出 3 3" xfId="6157" xr:uid="{00000000-0005-0000-0000-00000E180000}"/>
    <cellStyle name="輸出 30" xfId="6158" xr:uid="{00000000-0005-0000-0000-00000F180000}"/>
    <cellStyle name="輸出 31" xfId="6159" xr:uid="{00000000-0005-0000-0000-000010180000}"/>
    <cellStyle name="輸出 32" xfId="6160" xr:uid="{00000000-0005-0000-0000-000011180000}"/>
    <cellStyle name="輸出 33" xfId="6161" xr:uid="{00000000-0005-0000-0000-000012180000}"/>
    <cellStyle name="輸出 34" xfId="6162" xr:uid="{00000000-0005-0000-0000-000013180000}"/>
    <cellStyle name="輸出 35" xfId="6163" xr:uid="{00000000-0005-0000-0000-000014180000}"/>
    <cellStyle name="輸出 35 2" xfId="8101" xr:uid="{FEEFAC9B-8BC4-4C50-A679-F159DC231083}"/>
    <cellStyle name="輸出 36" xfId="6164" xr:uid="{00000000-0005-0000-0000-000015180000}"/>
    <cellStyle name="輸出 36 2" xfId="8102" xr:uid="{9BB2F00D-7F6D-415C-9E2A-C8F0223A93D1}"/>
    <cellStyle name="輸出 37" xfId="6165" xr:uid="{00000000-0005-0000-0000-000016180000}"/>
    <cellStyle name="輸出 37 2" xfId="8103" xr:uid="{64E06717-8055-49C4-A75A-5DD4684C63AD}"/>
    <cellStyle name="輸出 38" xfId="6166" xr:uid="{00000000-0005-0000-0000-000017180000}"/>
    <cellStyle name="輸出 38 2" xfId="8104" xr:uid="{FA897A84-E699-4DB7-946D-84B26CB7B6A0}"/>
    <cellStyle name="輸出 39" xfId="6167" xr:uid="{00000000-0005-0000-0000-000018180000}"/>
    <cellStyle name="輸出 39 2" xfId="8105" xr:uid="{F5329B3A-4EBF-4DA8-BB49-63EE0717CFB6}"/>
    <cellStyle name="輸出 4" xfId="6168" xr:uid="{00000000-0005-0000-0000-000019180000}"/>
    <cellStyle name="輸出 4 2" xfId="6169" xr:uid="{00000000-0005-0000-0000-00001A180000}"/>
    <cellStyle name="輸出 4 3" xfId="6170" xr:uid="{00000000-0005-0000-0000-00001B180000}"/>
    <cellStyle name="輸出 40" xfId="6171" xr:uid="{00000000-0005-0000-0000-00001C180000}"/>
    <cellStyle name="輸出 40 2" xfId="8106" xr:uid="{ED84A08D-CF2D-4528-984E-5D1D1DCA6CA7}"/>
    <cellStyle name="輸出 41" xfId="6172" xr:uid="{00000000-0005-0000-0000-00001D180000}"/>
    <cellStyle name="輸出 41 2" xfId="8107" xr:uid="{E9F4D11D-567A-4AFB-8210-EE4F7349B445}"/>
    <cellStyle name="輸出 42" xfId="6173" xr:uid="{00000000-0005-0000-0000-00001E180000}"/>
    <cellStyle name="輸出 42 2" xfId="8108" xr:uid="{71103F23-E079-4EBD-9010-86E9C50742FD}"/>
    <cellStyle name="輸出 43" xfId="6174" xr:uid="{00000000-0005-0000-0000-00001F180000}"/>
    <cellStyle name="輸出 43 2" xfId="8109" xr:uid="{FED11F92-CA92-4ABA-9024-9702943E06FC}"/>
    <cellStyle name="輸出 44" xfId="6175" xr:uid="{00000000-0005-0000-0000-000020180000}"/>
    <cellStyle name="輸出 44 2" xfId="8110" xr:uid="{00BBBB1B-592D-4557-AF52-187FA3B81230}"/>
    <cellStyle name="輸出 45" xfId="6176" xr:uid="{00000000-0005-0000-0000-000021180000}"/>
    <cellStyle name="輸出 45 2" xfId="8111" xr:uid="{55268E8D-6BA5-4353-8F1F-485904F07B28}"/>
    <cellStyle name="輸出 46" xfId="6177" xr:uid="{00000000-0005-0000-0000-000022180000}"/>
    <cellStyle name="輸出 46 2" xfId="8112" xr:uid="{32C24916-1890-4CB9-BFBC-5DAC2ACDF707}"/>
    <cellStyle name="輸出 47" xfId="6178" xr:uid="{00000000-0005-0000-0000-000023180000}"/>
    <cellStyle name="輸出 47 2" xfId="8113" xr:uid="{902FFF96-0353-4AAC-9D18-73E3AEAC3B40}"/>
    <cellStyle name="輸出 48" xfId="6179" xr:uid="{00000000-0005-0000-0000-000024180000}"/>
    <cellStyle name="輸出 48 2" xfId="8114" xr:uid="{FC2B17E0-25EA-45D3-BE4B-171D33C95A5D}"/>
    <cellStyle name="輸出 49" xfId="6180" xr:uid="{00000000-0005-0000-0000-000025180000}"/>
    <cellStyle name="輸出 49 2" xfId="8115" xr:uid="{B53B0828-6580-4A05-9F5E-88084D6CD0F9}"/>
    <cellStyle name="輸出 5" xfId="6181" xr:uid="{00000000-0005-0000-0000-000026180000}"/>
    <cellStyle name="輸出 5 2" xfId="6182" xr:uid="{00000000-0005-0000-0000-000027180000}"/>
    <cellStyle name="輸出 5 3" xfId="6183" xr:uid="{00000000-0005-0000-0000-000028180000}"/>
    <cellStyle name="輸出 50" xfId="6184" xr:uid="{00000000-0005-0000-0000-000029180000}"/>
    <cellStyle name="輸出 51" xfId="6185" xr:uid="{00000000-0005-0000-0000-00002A180000}"/>
    <cellStyle name="輸出 51 2" xfId="6186" xr:uid="{00000000-0005-0000-0000-00002B180000}"/>
    <cellStyle name="輸出 52" xfId="6187" xr:uid="{00000000-0005-0000-0000-00002C180000}"/>
    <cellStyle name="輸出 52 2" xfId="6188" xr:uid="{00000000-0005-0000-0000-00002D180000}"/>
    <cellStyle name="輸出 53" xfId="6189" xr:uid="{00000000-0005-0000-0000-00002E180000}"/>
    <cellStyle name="輸出 54" xfId="6190" xr:uid="{00000000-0005-0000-0000-00002F180000}"/>
    <cellStyle name="輸出 55" xfId="6191" xr:uid="{00000000-0005-0000-0000-000030180000}"/>
    <cellStyle name="輸出 56" xfId="6192" xr:uid="{00000000-0005-0000-0000-000031180000}"/>
    <cellStyle name="輸出 57" xfId="6193" xr:uid="{00000000-0005-0000-0000-000032180000}"/>
    <cellStyle name="輸出 6" xfId="6194" xr:uid="{00000000-0005-0000-0000-000033180000}"/>
    <cellStyle name="輸出 6 2" xfId="6195" xr:uid="{00000000-0005-0000-0000-000034180000}"/>
    <cellStyle name="輸出 6 3" xfId="6196" xr:uid="{00000000-0005-0000-0000-000035180000}"/>
    <cellStyle name="輸出 7" xfId="6197" xr:uid="{00000000-0005-0000-0000-000036180000}"/>
    <cellStyle name="輸出 7 2" xfId="6198" xr:uid="{00000000-0005-0000-0000-000037180000}"/>
    <cellStyle name="輸出 7 3" xfId="6199" xr:uid="{00000000-0005-0000-0000-000038180000}"/>
    <cellStyle name="輸出 8" xfId="6200" xr:uid="{00000000-0005-0000-0000-000039180000}"/>
    <cellStyle name="輸出 8 2" xfId="6201" xr:uid="{00000000-0005-0000-0000-00003A180000}"/>
    <cellStyle name="輸出 8 3" xfId="6202" xr:uid="{00000000-0005-0000-0000-00003B180000}"/>
    <cellStyle name="輸出 9" xfId="6203" xr:uid="{00000000-0005-0000-0000-00003C180000}"/>
    <cellStyle name="輸出 9 2" xfId="6204" xr:uid="{00000000-0005-0000-0000-00003D180000}"/>
    <cellStyle name="輸出 9 3" xfId="6205" xr:uid="{00000000-0005-0000-0000-00003E180000}"/>
    <cellStyle name="檢查儲存格 10" xfId="6206" xr:uid="{00000000-0005-0000-0000-00003F180000}"/>
    <cellStyle name="檢查儲存格 10 2" xfId="6207" xr:uid="{00000000-0005-0000-0000-000040180000}"/>
    <cellStyle name="檢查儲存格 10 3" xfId="6208" xr:uid="{00000000-0005-0000-0000-000041180000}"/>
    <cellStyle name="檢查儲存格 11" xfId="6209" xr:uid="{00000000-0005-0000-0000-000042180000}"/>
    <cellStyle name="檢查儲存格 11 2" xfId="6210" xr:uid="{00000000-0005-0000-0000-000043180000}"/>
    <cellStyle name="檢查儲存格 11 3" xfId="6211" xr:uid="{00000000-0005-0000-0000-000044180000}"/>
    <cellStyle name="檢查儲存格 12" xfId="6212" xr:uid="{00000000-0005-0000-0000-000045180000}"/>
    <cellStyle name="檢查儲存格 12 2" xfId="6213" xr:uid="{00000000-0005-0000-0000-000046180000}"/>
    <cellStyle name="檢查儲存格 12 3" xfId="6214" xr:uid="{00000000-0005-0000-0000-000047180000}"/>
    <cellStyle name="檢查儲存格 13" xfId="6215" xr:uid="{00000000-0005-0000-0000-000048180000}"/>
    <cellStyle name="檢查儲存格 13 2" xfId="6216" xr:uid="{00000000-0005-0000-0000-000049180000}"/>
    <cellStyle name="檢查儲存格 13 3" xfId="6217" xr:uid="{00000000-0005-0000-0000-00004A180000}"/>
    <cellStyle name="檢查儲存格 14" xfId="6218" xr:uid="{00000000-0005-0000-0000-00004B180000}"/>
    <cellStyle name="檢查儲存格 14 2" xfId="6219" xr:uid="{00000000-0005-0000-0000-00004C180000}"/>
    <cellStyle name="檢查儲存格 14 3" xfId="6220" xr:uid="{00000000-0005-0000-0000-00004D180000}"/>
    <cellStyle name="檢查儲存格 15" xfId="6221" xr:uid="{00000000-0005-0000-0000-00004E180000}"/>
    <cellStyle name="檢查儲存格 15 2" xfId="6222" xr:uid="{00000000-0005-0000-0000-00004F180000}"/>
    <cellStyle name="檢查儲存格 15 3" xfId="6223" xr:uid="{00000000-0005-0000-0000-000050180000}"/>
    <cellStyle name="檢查儲存格 16" xfId="6224" xr:uid="{00000000-0005-0000-0000-000051180000}"/>
    <cellStyle name="檢查儲存格 16 2" xfId="6225" xr:uid="{00000000-0005-0000-0000-000052180000}"/>
    <cellStyle name="檢查儲存格 16 3" xfId="6226" xr:uid="{00000000-0005-0000-0000-000053180000}"/>
    <cellStyle name="檢查儲存格 17" xfId="6227" xr:uid="{00000000-0005-0000-0000-000054180000}"/>
    <cellStyle name="檢查儲存格 17 2" xfId="6228" xr:uid="{00000000-0005-0000-0000-000055180000}"/>
    <cellStyle name="檢查儲存格 17 3" xfId="6229" xr:uid="{00000000-0005-0000-0000-000056180000}"/>
    <cellStyle name="檢查儲存格 18" xfId="6230" xr:uid="{00000000-0005-0000-0000-000057180000}"/>
    <cellStyle name="檢查儲存格 18 2" xfId="6231" xr:uid="{00000000-0005-0000-0000-000058180000}"/>
    <cellStyle name="檢查儲存格 18 3" xfId="6232" xr:uid="{00000000-0005-0000-0000-000059180000}"/>
    <cellStyle name="檢查儲存格 19" xfId="6233" xr:uid="{00000000-0005-0000-0000-00005A180000}"/>
    <cellStyle name="檢查儲存格 19 2" xfId="6234" xr:uid="{00000000-0005-0000-0000-00005B180000}"/>
    <cellStyle name="檢查儲存格 19 3" xfId="6235" xr:uid="{00000000-0005-0000-0000-00005C180000}"/>
    <cellStyle name="檢查儲存格 2" xfId="6236" xr:uid="{00000000-0005-0000-0000-00005D180000}"/>
    <cellStyle name="檢查儲存格 2 2" xfId="6237" xr:uid="{00000000-0005-0000-0000-00005E180000}"/>
    <cellStyle name="檢查儲存格 2 3" xfId="6238" xr:uid="{00000000-0005-0000-0000-00005F180000}"/>
    <cellStyle name="檢查儲存格 20" xfId="6239" xr:uid="{00000000-0005-0000-0000-000060180000}"/>
    <cellStyle name="檢查儲存格 20 2" xfId="6240" xr:uid="{00000000-0005-0000-0000-000061180000}"/>
    <cellStyle name="檢查儲存格 20 3" xfId="6241" xr:uid="{00000000-0005-0000-0000-000062180000}"/>
    <cellStyle name="檢查儲存格 21" xfId="6242" xr:uid="{00000000-0005-0000-0000-000063180000}"/>
    <cellStyle name="檢查儲存格 21 2" xfId="6243" xr:uid="{00000000-0005-0000-0000-000064180000}"/>
    <cellStyle name="檢查儲存格 21 3" xfId="6244" xr:uid="{00000000-0005-0000-0000-000065180000}"/>
    <cellStyle name="檢查儲存格 22" xfId="6245" xr:uid="{00000000-0005-0000-0000-000066180000}"/>
    <cellStyle name="檢查儲存格 22 2" xfId="6246" xr:uid="{00000000-0005-0000-0000-000067180000}"/>
    <cellStyle name="檢查儲存格 22 3" xfId="6247" xr:uid="{00000000-0005-0000-0000-000068180000}"/>
    <cellStyle name="檢查儲存格 23" xfId="6248" xr:uid="{00000000-0005-0000-0000-000069180000}"/>
    <cellStyle name="檢查儲存格 23 2" xfId="6249" xr:uid="{00000000-0005-0000-0000-00006A180000}"/>
    <cellStyle name="檢查儲存格 23 3" xfId="6250" xr:uid="{00000000-0005-0000-0000-00006B180000}"/>
    <cellStyle name="檢查儲存格 24" xfId="6251" xr:uid="{00000000-0005-0000-0000-00006C180000}"/>
    <cellStyle name="檢查儲存格 24 2" xfId="6252" xr:uid="{00000000-0005-0000-0000-00006D180000}"/>
    <cellStyle name="檢查儲存格 24 3" xfId="6253" xr:uid="{00000000-0005-0000-0000-00006E180000}"/>
    <cellStyle name="檢查儲存格 25" xfId="6254" xr:uid="{00000000-0005-0000-0000-00006F180000}"/>
    <cellStyle name="檢查儲存格 25 2" xfId="6255" xr:uid="{00000000-0005-0000-0000-000070180000}"/>
    <cellStyle name="檢查儲存格 25 3" xfId="6256" xr:uid="{00000000-0005-0000-0000-000071180000}"/>
    <cellStyle name="檢查儲存格 26" xfId="6257" xr:uid="{00000000-0005-0000-0000-000072180000}"/>
    <cellStyle name="檢查儲存格 26 2" xfId="6258" xr:uid="{00000000-0005-0000-0000-000073180000}"/>
    <cellStyle name="檢查儲存格 26 3" xfId="6259" xr:uid="{00000000-0005-0000-0000-000074180000}"/>
    <cellStyle name="檢查儲存格 27" xfId="6260" xr:uid="{00000000-0005-0000-0000-000075180000}"/>
    <cellStyle name="檢查儲存格 28" xfId="6261" xr:uid="{00000000-0005-0000-0000-000076180000}"/>
    <cellStyle name="檢查儲存格 29" xfId="6262" xr:uid="{00000000-0005-0000-0000-000077180000}"/>
    <cellStyle name="檢查儲存格 3" xfId="6263" xr:uid="{00000000-0005-0000-0000-000078180000}"/>
    <cellStyle name="檢查儲存格 3 2" xfId="6264" xr:uid="{00000000-0005-0000-0000-000079180000}"/>
    <cellStyle name="檢查儲存格 3 3" xfId="6265" xr:uid="{00000000-0005-0000-0000-00007A180000}"/>
    <cellStyle name="檢查儲存格 30" xfId="6266" xr:uid="{00000000-0005-0000-0000-00007B180000}"/>
    <cellStyle name="檢查儲存格 31" xfId="6267" xr:uid="{00000000-0005-0000-0000-00007C180000}"/>
    <cellStyle name="檢查儲存格 32" xfId="6268" xr:uid="{00000000-0005-0000-0000-00007D180000}"/>
    <cellStyle name="檢查儲存格 33" xfId="6269" xr:uid="{00000000-0005-0000-0000-00007E180000}"/>
    <cellStyle name="檢查儲存格 34" xfId="6270" xr:uid="{00000000-0005-0000-0000-00007F180000}"/>
    <cellStyle name="檢查儲存格 35" xfId="6271" xr:uid="{00000000-0005-0000-0000-000080180000}"/>
    <cellStyle name="檢查儲存格 35 2" xfId="8116" xr:uid="{63397DE2-9E57-4462-A11D-282BF3EEE54E}"/>
    <cellStyle name="檢查儲存格 36" xfId="6272" xr:uid="{00000000-0005-0000-0000-000081180000}"/>
    <cellStyle name="檢查儲存格 36 2" xfId="8117" xr:uid="{D1E231BE-1105-4203-9439-571D15EFAC41}"/>
    <cellStyle name="檢查儲存格 37" xfId="6273" xr:uid="{00000000-0005-0000-0000-000082180000}"/>
    <cellStyle name="檢查儲存格 37 2" xfId="8118" xr:uid="{6FACAAB3-7789-444F-805F-C95849586875}"/>
    <cellStyle name="檢查儲存格 38" xfId="6274" xr:uid="{00000000-0005-0000-0000-000083180000}"/>
    <cellStyle name="檢查儲存格 38 2" xfId="8119" xr:uid="{E48684FE-22B7-49D0-A17B-E74B570CC969}"/>
    <cellStyle name="檢查儲存格 39" xfId="6275" xr:uid="{00000000-0005-0000-0000-000084180000}"/>
    <cellStyle name="檢查儲存格 39 2" xfId="8120" xr:uid="{AB95E3CF-AF99-4028-9645-BB51C2E9083B}"/>
    <cellStyle name="檢查儲存格 4" xfId="6276" xr:uid="{00000000-0005-0000-0000-000085180000}"/>
    <cellStyle name="檢查儲存格 4 2" xfId="6277" xr:uid="{00000000-0005-0000-0000-000086180000}"/>
    <cellStyle name="檢查儲存格 4 3" xfId="6278" xr:uid="{00000000-0005-0000-0000-000087180000}"/>
    <cellStyle name="檢查儲存格 40" xfId="6279" xr:uid="{00000000-0005-0000-0000-000088180000}"/>
    <cellStyle name="檢查儲存格 40 2" xfId="8121" xr:uid="{466A78F9-5C37-435C-9A10-679E78D5B938}"/>
    <cellStyle name="檢查儲存格 41" xfId="6280" xr:uid="{00000000-0005-0000-0000-000089180000}"/>
    <cellStyle name="檢查儲存格 41 2" xfId="8122" xr:uid="{60C562E0-C5E0-4134-96E0-36D586DBDD5F}"/>
    <cellStyle name="檢查儲存格 42" xfId="6281" xr:uid="{00000000-0005-0000-0000-00008A180000}"/>
    <cellStyle name="檢查儲存格 42 2" xfId="8123" xr:uid="{3CD55AB8-3E69-43E7-B69D-A47114415686}"/>
    <cellStyle name="檢查儲存格 43" xfId="6282" xr:uid="{00000000-0005-0000-0000-00008B180000}"/>
    <cellStyle name="檢查儲存格 43 2" xfId="8124" xr:uid="{066EFEB9-DEF3-4698-88FA-8FB13DAA3DF7}"/>
    <cellStyle name="檢查儲存格 44" xfId="6283" xr:uid="{00000000-0005-0000-0000-00008C180000}"/>
    <cellStyle name="檢查儲存格 44 2" xfId="8125" xr:uid="{FBBA1A38-897F-44C5-A1E0-70BE54698F84}"/>
    <cellStyle name="檢查儲存格 45" xfId="6284" xr:uid="{00000000-0005-0000-0000-00008D180000}"/>
    <cellStyle name="檢查儲存格 45 2" xfId="8126" xr:uid="{99C8B0EE-62F1-4E7E-AFB4-0034514C06F3}"/>
    <cellStyle name="檢查儲存格 46" xfId="6285" xr:uid="{00000000-0005-0000-0000-00008E180000}"/>
    <cellStyle name="檢查儲存格 46 2" xfId="8127" xr:uid="{29158A02-D08C-4506-B3E5-584A7313E94E}"/>
    <cellStyle name="檢查儲存格 47" xfId="6286" xr:uid="{00000000-0005-0000-0000-00008F180000}"/>
    <cellStyle name="檢查儲存格 47 2" xfId="8128" xr:uid="{35B7DAB9-601A-4CDE-9C6A-555A3F86E4CE}"/>
    <cellStyle name="檢查儲存格 48" xfId="6287" xr:uid="{00000000-0005-0000-0000-000090180000}"/>
    <cellStyle name="檢查儲存格 48 2" xfId="8129" xr:uid="{8DD119CF-DE84-4E88-842F-8F50FDC46D92}"/>
    <cellStyle name="檢查儲存格 49" xfId="6288" xr:uid="{00000000-0005-0000-0000-000091180000}"/>
    <cellStyle name="檢查儲存格 49 2" xfId="8130" xr:uid="{24AE6186-A0D1-468A-8C57-D25CEA15ACAD}"/>
    <cellStyle name="檢查儲存格 5" xfId="6289" xr:uid="{00000000-0005-0000-0000-000092180000}"/>
    <cellStyle name="檢查儲存格 5 2" xfId="6290" xr:uid="{00000000-0005-0000-0000-000093180000}"/>
    <cellStyle name="檢查儲存格 5 3" xfId="6291" xr:uid="{00000000-0005-0000-0000-000094180000}"/>
    <cellStyle name="檢查儲存格 50" xfId="6292" xr:uid="{00000000-0005-0000-0000-000095180000}"/>
    <cellStyle name="檢查儲存格 50 2" xfId="6293" xr:uid="{00000000-0005-0000-0000-000096180000}"/>
    <cellStyle name="檢查儲存格 51" xfId="6294" xr:uid="{00000000-0005-0000-0000-000097180000}"/>
    <cellStyle name="檢查儲存格 51 2" xfId="6295" xr:uid="{00000000-0005-0000-0000-000098180000}"/>
    <cellStyle name="檢查儲存格 52" xfId="6296" xr:uid="{00000000-0005-0000-0000-000099180000}"/>
    <cellStyle name="檢查儲存格 53" xfId="6297" xr:uid="{00000000-0005-0000-0000-00009A180000}"/>
    <cellStyle name="檢查儲存格 54" xfId="6298" xr:uid="{00000000-0005-0000-0000-00009B180000}"/>
    <cellStyle name="檢查儲存格 55" xfId="6299" xr:uid="{00000000-0005-0000-0000-00009C180000}"/>
    <cellStyle name="檢查儲存格 56" xfId="6300" xr:uid="{00000000-0005-0000-0000-00009D180000}"/>
    <cellStyle name="檢查儲存格 6" xfId="6301" xr:uid="{00000000-0005-0000-0000-00009E180000}"/>
    <cellStyle name="檢查儲存格 6 2" xfId="6302" xr:uid="{00000000-0005-0000-0000-00009F180000}"/>
    <cellStyle name="檢查儲存格 6 3" xfId="6303" xr:uid="{00000000-0005-0000-0000-0000A0180000}"/>
    <cellStyle name="檢查儲存格 7" xfId="6304" xr:uid="{00000000-0005-0000-0000-0000A1180000}"/>
    <cellStyle name="檢查儲存格 7 2" xfId="6305" xr:uid="{00000000-0005-0000-0000-0000A2180000}"/>
    <cellStyle name="檢查儲存格 7 3" xfId="6306" xr:uid="{00000000-0005-0000-0000-0000A3180000}"/>
    <cellStyle name="檢查儲存格 8" xfId="6307" xr:uid="{00000000-0005-0000-0000-0000A4180000}"/>
    <cellStyle name="檢查儲存格 8 2" xfId="6308" xr:uid="{00000000-0005-0000-0000-0000A5180000}"/>
    <cellStyle name="檢查儲存格 8 3" xfId="6309" xr:uid="{00000000-0005-0000-0000-0000A6180000}"/>
    <cellStyle name="檢查儲存格 9" xfId="6310" xr:uid="{00000000-0005-0000-0000-0000A7180000}"/>
    <cellStyle name="檢查儲存格 9 2" xfId="6311" xr:uid="{00000000-0005-0000-0000-0000A8180000}"/>
    <cellStyle name="檢查儲存格 9 3" xfId="6312" xr:uid="{00000000-0005-0000-0000-0000A9180000}"/>
    <cellStyle name="壞 10" xfId="6313" xr:uid="{00000000-0005-0000-0000-0000AA180000}"/>
    <cellStyle name="壞 10 2" xfId="6314" xr:uid="{00000000-0005-0000-0000-0000AB180000}"/>
    <cellStyle name="壞 10 3" xfId="6315" xr:uid="{00000000-0005-0000-0000-0000AC180000}"/>
    <cellStyle name="壞 11" xfId="6316" xr:uid="{00000000-0005-0000-0000-0000AD180000}"/>
    <cellStyle name="壞 11 2" xfId="6317" xr:uid="{00000000-0005-0000-0000-0000AE180000}"/>
    <cellStyle name="壞 11 3" xfId="6318" xr:uid="{00000000-0005-0000-0000-0000AF180000}"/>
    <cellStyle name="壞 12" xfId="6319" xr:uid="{00000000-0005-0000-0000-0000B0180000}"/>
    <cellStyle name="壞 12 2" xfId="6320" xr:uid="{00000000-0005-0000-0000-0000B1180000}"/>
    <cellStyle name="壞 12 3" xfId="6321" xr:uid="{00000000-0005-0000-0000-0000B2180000}"/>
    <cellStyle name="壞 13" xfId="6322" xr:uid="{00000000-0005-0000-0000-0000B3180000}"/>
    <cellStyle name="壞 13 2" xfId="6323" xr:uid="{00000000-0005-0000-0000-0000B4180000}"/>
    <cellStyle name="壞 13 3" xfId="6324" xr:uid="{00000000-0005-0000-0000-0000B5180000}"/>
    <cellStyle name="壞 14" xfId="6325" xr:uid="{00000000-0005-0000-0000-0000B6180000}"/>
    <cellStyle name="壞 14 2" xfId="6326" xr:uid="{00000000-0005-0000-0000-0000B7180000}"/>
    <cellStyle name="壞 14 3" xfId="6327" xr:uid="{00000000-0005-0000-0000-0000B8180000}"/>
    <cellStyle name="壞 15" xfId="6328" xr:uid="{00000000-0005-0000-0000-0000B9180000}"/>
    <cellStyle name="壞 15 2" xfId="6329" xr:uid="{00000000-0005-0000-0000-0000BA180000}"/>
    <cellStyle name="壞 15 3" xfId="6330" xr:uid="{00000000-0005-0000-0000-0000BB180000}"/>
    <cellStyle name="壞 16" xfId="6331" xr:uid="{00000000-0005-0000-0000-0000BC180000}"/>
    <cellStyle name="壞 16 2" xfId="6332" xr:uid="{00000000-0005-0000-0000-0000BD180000}"/>
    <cellStyle name="壞 16 3" xfId="6333" xr:uid="{00000000-0005-0000-0000-0000BE180000}"/>
    <cellStyle name="壞 17" xfId="6334" xr:uid="{00000000-0005-0000-0000-0000BF180000}"/>
    <cellStyle name="壞 17 2" xfId="6335" xr:uid="{00000000-0005-0000-0000-0000C0180000}"/>
    <cellStyle name="壞 17 3" xfId="6336" xr:uid="{00000000-0005-0000-0000-0000C1180000}"/>
    <cellStyle name="壞 18" xfId="6337" xr:uid="{00000000-0005-0000-0000-0000C2180000}"/>
    <cellStyle name="壞 18 2" xfId="6338" xr:uid="{00000000-0005-0000-0000-0000C3180000}"/>
    <cellStyle name="壞 18 3" xfId="6339" xr:uid="{00000000-0005-0000-0000-0000C4180000}"/>
    <cellStyle name="壞 19" xfId="6340" xr:uid="{00000000-0005-0000-0000-0000C5180000}"/>
    <cellStyle name="壞 19 2" xfId="6341" xr:uid="{00000000-0005-0000-0000-0000C6180000}"/>
    <cellStyle name="壞 19 3" xfId="6342" xr:uid="{00000000-0005-0000-0000-0000C7180000}"/>
    <cellStyle name="壞 2" xfId="6343" xr:uid="{00000000-0005-0000-0000-0000C8180000}"/>
    <cellStyle name="壞 2 2" xfId="6344" xr:uid="{00000000-0005-0000-0000-0000C9180000}"/>
    <cellStyle name="壞 2 3" xfId="6345" xr:uid="{00000000-0005-0000-0000-0000CA180000}"/>
    <cellStyle name="壞 20" xfId="6346" xr:uid="{00000000-0005-0000-0000-0000CB180000}"/>
    <cellStyle name="壞 20 2" xfId="6347" xr:uid="{00000000-0005-0000-0000-0000CC180000}"/>
    <cellStyle name="壞 20 3" xfId="6348" xr:uid="{00000000-0005-0000-0000-0000CD180000}"/>
    <cellStyle name="壞 21" xfId="6349" xr:uid="{00000000-0005-0000-0000-0000CE180000}"/>
    <cellStyle name="壞 21 2" xfId="6350" xr:uid="{00000000-0005-0000-0000-0000CF180000}"/>
    <cellStyle name="壞 21 3" xfId="6351" xr:uid="{00000000-0005-0000-0000-0000D0180000}"/>
    <cellStyle name="壞 22" xfId="6352" xr:uid="{00000000-0005-0000-0000-0000D1180000}"/>
    <cellStyle name="壞 22 2" xfId="6353" xr:uid="{00000000-0005-0000-0000-0000D2180000}"/>
    <cellStyle name="壞 22 3" xfId="6354" xr:uid="{00000000-0005-0000-0000-0000D3180000}"/>
    <cellStyle name="壞 23" xfId="6355" xr:uid="{00000000-0005-0000-0000-0000D4180000}"/>
    <cellStyle name="壞 23 2" xfId="6356" xr:uid="{00000000-0005-0000-0000-0000D5180000}"/>
    <cellStyle name="壞 23 3" xfId="6357" xr:uid="{00000000-0005-0000-0000-0000D6180000}"/>
    <cellStyle name="壞 24" xfId="6358" xr:uid="{00000000-0005-0000-0000-0000D7180000}"/>
    <cellStyle name="壞 24 2" xfId="6359" xr:uid="{00000000-0005-0000-0000-0000D8180000}"/>
    <cellStyle name="壞 24 3" xfId="6360" xr:uid="{00000000-0005-0000-0000-0000D9180000}"/>
    <cellStyle name="壞 25" xfId="6361" xr:uid="{00000000-0005-0000-0000-0000DA180000}"/>
    <cellStyle name="壞 25 2" xfId="6362" xr:uid="{00000000-0005-0000-0000-0000DB180000}"/>
    <cellStyle name="壞 25 3" xfId="6363" xr:uid="{00000000-0005-0000-0000-0000DC180000}"/>
    <cellStyle name="壞 26" xfId="6364" xr:uid="{00000000-0005-0000-0000-0000DD180000}"/>
    <cellStyle name="壞 26 2" xfId="6365" xr:uid="{00000000-0005-0000-0000-0000DE180000}"/>
    <cellStyle name="壞 26 3" xfId="6366" xr:uid="{00000000-0005-0000-0000-0000DF180000}"/>
    <cellStyle name="壞 27" xfId="6367" xr:uid="{00000000-0005-0000-0000-0000E0180000}"/>
    <cellStyle name="壞 28" xfId="6368" xr:uid="{00000000-0005-0000-0000-0000E1180000}"/>
    <cellStyle name="壞 29" xfId="6369" xr:uid="{00000000-0005-0000-0000-0000E2180000}"/>
    <cellStyle name="壞 3" xfId="6370" xr:uid="{00000000-0005-0000-0000-0000E3180000}"/>
    <cellStyle name="壞 3 2" xfId="6371" xr:uid="{00000000-0005-0000-0000-0000E4180000}"/>
    <cellStyle name="壞 3 3" xfId="6372" xr:uid="{00000000-0005-0000-0000-0000E5180000}"/>
    <cellStyle name="壞 30" xfId="6373" xr:uid="{00000000-0005-0000-0000-0000E6180000}"/>
    <cellStyle name="壞 31" xfId="6374" xr:uid="{00000000-0005-0000-0000-0000E7180000}"/>
    <cellStyle name="壞 32" xfId="6375" xr:uid="{00000000-0005-0000-0000-0000E8180000}"/>
    <cellStyle name="壞 33" xfId="6376" xr:uid="{00000000-0005-0000-0000-0000E9180000}"/>
    <cellStyle name="壞 34" xfId="6377" xr:uid="{00000000-0005-0000-0000-0000EA180000}"/>
    <cellStyle name="壞 35" xfId="6378" xr:uid="{00000000-0005-0000-0000-0000EB180000}"/>
    <cellStyle name="壞 35 2" xfId="8131" xr:uid="{BD6A5968-47E7-4716-A0A5-31B65D224AC1}"/>
    <cellStyle name="壞 36" xfId="6379" xr:uid="{00000000-0005-0000-0000-0000EC180000}"/>
    <cellStyle name="壞 36 2" xfId="8132" xr:uid="{E4358227-32EA-4648-B807-EA431BE0172A}"/>
    <cellStyle name="壞 37" xfId="6380" xr:uid="{00000000-0005-0000-0000-0000ED180000}"/>
    <cellStyle name="壞 37 2" xfId="8133" xr:uid="{CB6751A2-2CF8-4E6A-885E-0D019A1AF847}"/>
    <cellStyle name="壞 38" xfId="6381" xr:uid="{00000000-0005-0000-0000-0000EE180000}"/>
    <cellStyle name="壞 38 2" xfId="8134" xr:uid="{EC894509-A1A7-430C-A388-BA93649ED882}"/>
    <cellStyle name="壞 39" xfId="6382" xr:uid="{00000000-0005-0000-0000-0000EF180000}"/>
    <cellStyle name="壞 39 2" xfId="8135" xr:uid="{3F6C9321-A639-4933-86E5-E52C1EF889A3}"/>
    <cellStyle name="壞 4" xfId="6383" xr:uid="{00000000-0005-0000-0000-0000F0180000}"/>
    <cellStyle name="壞 4 2" xfId="6384" xr:uid="{00000000-0005-0000-0000-0000F1180000}"/>
    <cellStyle name="壞 4 3" xfId="6385" xr:uid="{00000000-0005-0000-0000-0000F2180000}"/>
    <cellStyle name="壞 40" xfId="6386" xr:uid="{00000000-0005-0000-0000-0000F3180000}"/>
    <cellStyle name="壞 40 2" xfId="8136" xr:uid="{E36C3612-2C93-45CA-9A6B-CB464B9EAFA0}"/>
    <cellStyle name="壞 41" xfId="6387" xr:uid="{00000000-0005-0000-0000-0000F4180000}"/>
    <cellStyle name="壞 41 2" xfId="8137" xr:uid="{CC825B2F-1869-4513-819A-C6BDF0DC992A}"/>
    <cellStyle name="壞 42" xfId="6388" xr:uid="{00000000-0005-0000-0000-0000F5180000}"/>
    <cellStyle name="壞 42 2" xfId="8138" xr:uid="{851521FE-4AFD-4741-9194-863E27E63E95}"/>
    <cellStyle name="壞 43" xfId="6389" xr:uid="{00000000-0005-0000-0000-0000F6180000}"/>
    <cellStyle name="壞 43 2" xfId="8139" xr:uid="{9A66ADD4-B4FF-4F2F-A11E-F0D43F0ABFC5}"/>
    <cellStyle name="壞 44" xfId="6390" xr:uid="{00000000-0005-0000-0000-0000F7180000}"/>
    <cellStyle name="壞 44 2" xfId="8140" xr:uid="{AED187B7-AEB8-422C-BFBE-D60B66062945}"/>
    <cellStyle name="壞 45" xfId="6391" xr:uid="{00000000-0005-0000-0000-0000F8180000}"/>
    <cellStyle name="壞 45 2" xfId="8141" xr:uid="{1487091B-2ECC-49FF-969F-3FB6E4B13EEF}"/>
    <cellStyle name="壞 46" xfId="6392" xr:uid="{00000000-0005-0000-0000-0000F9180000}"/>
    <cellStyle name="壞 46 2" xfId="8142" xr:uid="{A36E0077-53BB-44D5-A8E8-CBF91B8B395C}"/>
    <cellStyle name="壞 47" xfId="6393" xr:uid="{00000000-0005-0000-0000-0000FA180000}"/>
    <cellStyle name="壞 47 2" xfId="8143" xr:uid="{6239F10D-C923-4325-9B77-CEA63727D2FE}"/>
    <cellStyle name="壞 48" xfId="6394" xr:uid="{00000000-0005-0000-0000-0000FB180000}"/>
    <cellStyle name="壞 48 2" xfId="8144" xr:uid="{40315B22-35F9-4DC9-8BD6-66249238226A}"/>
    <cellStyle name="壞 49" xfId="6395" xr:uid="{00000000-0005-0000-0000-0000FC180000}"/>
    <cellStyle name="壞 49 2" xfId="8145" xr:uid="{6EC89E7A-C866-40D9-B73A-78786BAD2262}"/>
    <cellStyle name="壞 5" xfId="6396" xr:uid="{00000000-0005-0000-0000-0000FD180000}"/>
    <cellStyle name="壞 5 2" xfId="6397" xr:uid="{00000000-0005-0000-0000-0000FE180000}"/>
    <cellStyle name="壞 5 3" xfId="6398" xr:uid="{00000000-0005-0000-0000-0000FF180000}"/>
    <cellStyle name="壞 50" xfId="6399" xr:uid="{00000000-0005-0000-0000-000000190000}"/>
    <cellStyle name="壞 50 2" xfId="6400" xr:uid="{00000000-0005-0000-0000-000001190000}"/>
    <cellStyle name="壞 51" xfId="6401" xr:uid="{00000000-0005-0000-0000-000002190000}"/>
    <cellStyle name="壞 51 2" xfId="6402" xr:uid="{00000000-0005-0000-0000-000003190000}"/>
    <cellStyle name="壞 52" xfId="6403" xr:uid="{00000000-0005-0000-0000-000004190000}"/>
    <cellStyle name="壞 53" xfId="6404" xr:uid="{00000000-0005-0000-0000-000005190000}"/>
    <cellStyle name="壞 54" xfId="6405" xr:uid="{00000000-0005-0000-0000-000006190000}"/>
    <cellStyle name="壞 55" xfId="6406" xr:uid="{00000000-0005-0000-0000-000007190000}"/>
    <cellStyle name="壞 6" xfId="6407" xr:uid="{00000000-0005-0000-0000-000008190000}"/>
    <cellStyle name="壞 6 2" xfId="6408" xr:uid="{00000000-0005-0000-0000-000009190000}"/>
    <cellStyle name="壞 6 3" xfId="6409" xr:uid="{00000000-0005-0000-0000-00000A190000}"/>
    <cellStyle name="壞 7" xfId="6410" xr:uid="{00000000-0005-0000-0000-00000B190000}"/>
    <cellStyle name="壞 7 2" xfId="6411" xr:uid="{00000000-0005-0000-0000-00000C190000}"/>
    <cellStyle name="壞 7 3" xfId="6412" xr:uid="{00000000-0005-0000-0000-00000D190000}"/>
    <cellStyle name="壞 8" xfId="6413" xr:uid="{00000000-0005-0000-0000-00000E190000}"/>
    <cellStyle name="壞 8 2" xfId="6414" xr:uid="{00000000-0005-0000-0000-00000F190000}"/>
    <cellStyle name="壞 8 3" xfId="6415" xr:uid="{00000000-0005-0000-0000-000010190000}"/>
    <cellStyle name="壞 9" xfId="6416" xr:uid="{00000000-0005-0000-0000-000011190000}"/>
    <cellStyle name="壞 9 2" xfId="6417" xr:uid="{00000000-0005-0000-0000-000012190000}"/>
    <cellStyle name="壞 9 3" xfId="6418" xr:uid="{00000000-0005-0000-0000-000013190000}"/>
    <cellStyle name="壞_105年其他" xfId="6419" xr:uid="{00000000-0005-0000-0000-000014190000}"/>
    <cellStyle name="壞_大和國泰" xfId="6420" xr:uid="{00000000-0005-0000-0000-000015190000}"/>
    <cellStyle name="壞_大昌" xfId="6421" xr:uid="{00000000-0005-0000-0000-000016190000}"/>
    <cellStyle name="壞_大昌 2" xfId="8146" xr:uid="{A49EFFBD-4BC0-48F5-9B75-E9ECC3376310}"/>
    <cellStyle name="壞_大眾" xfId="6422" xr:uid="{00000000-0005-0000-0000-000017190000}"/>
    <cellStyle name="壞_大眾 2" xfId="8147" xr:uid="{38AF9F7A-7800-4B3E-95FF-19DAD8D2FAC9}"/>
    <cellStyle name="壞_大慶" xfId="6423" xr:uid="{00000000-0005-0000-0000-000018190000}"/>
    <cellStyle name="壞_大慶 2" xfId="8148" xr:uid="{C64F96AF-7017-4F1F-8D25-070C9FD33E1C}"/>
    <cellStyle name="壞_中國信託" xfId="6424" xr:uid="{00000000-0005-0000-0000-000019190000}"/>
    <cellStyle name="壞_中國信託 2" xfId="8149" xr:uid="{6776184B-9ADA-4509-BA57-54A7124D36E1}"/>
    <cellStyle name="壞_元大" xfId="6425" xr:uid="{00000000-0005-0000-0000-00001A190000}"/>
    <cellStyle name="壞_元富" xfId="6426" xr:uid="{00000000-0005-0000-0000-00001B190000}"/>
    <cellStyle name="壞_元富 2" xfId="8150" xr:uid="{C26E1EDE-2473-478F-A57A-FE2D38DAFEA1}"/>
    <cellStyle name="壞_元期" xfId="6427" xr:uid="{00000000-0005-0000-0000-00001C190000}"/>
    <cellStyle name="壞_日盛" xfId="6428" xr:uid="{00000000-0005-0000-0000-00001D190000}"/>
    <cellStyle name="壞_日盛 2" xfId="6429" xr:uid="{00000000-0005-0000-0000-00001E190000}"/>
    <cellStyle name="壞_日盛 3" xfId="8151" xr:uid="{FE65B4CF-021B-44DE-A943-F6A320B8CD31}"/>
    <cellStyle name="壞_日盛_1" xfId="6430" xr:uid="{00000000-0005-0000-0000-00001F190000}"/>
    <cellStyle name="壞_台灣工銀" xfId="6431" xr:uid="{00000000-0005-0000-0000-000020190000}"/>
    <cellStyle name="壞_台灣工銀 2" xfId="8152" xr:uid="{F79B2159-0390-45C2-9BBD-96C4123C055F}"/>
    <cellStyle name="壞_永豐金" xfId="6432" xr:uid="{00000000-0005-0000-0000-000021190000}"/>
    <cellStyle name="壞_永豐金 2" xfId="8153" xr:uid="{AB5CDD62-2E21-4156-A939-2722845BC07D}"/>
    <cellStyle name="壞_永豐金_1" xfId="6433" xr:uid="{00000000-0005-0000-0000-000022190000}"/>
    <cellStyle name="壞_永豐金_2" xfId="6434" xr:uid="{00000000-0005-0000-0000-000023190000}"/>
    <cellStyle name="壞_玉山" xfId="6435" xr:uid="{00000000-0005-0000-0000-000024190000}"/>
    <cellStyle name="壞_玉山 2" xfId="8154" xr:uid="{F0DA0FCA-320D-4267-9D25-90AC1180C001}"/>
    <cellStyle name="壞_玉山_1" xfId="6436" xr:uid="{00000000-0005-0000-0000-000025190000}"/>
    <cellStyle name="壞_兆豐" xfId="6437" xr:uid="{00000000-0005-0000-0000-000026190000}"/>
    <cellStyle name="壞_兆豐 2" xfId="8155" xr:uid="{B2A2BEC3-3839-4A3F-A2B1-9A726422DE32}"/>
    <cellStyle name="壞_安智" xfId="6438" xr:uid="{00000000-0005-0000-0000-000027190000}"/>
    <cellStyle name="壞_安智 2" xfId="8156" xr:uid="{812659B8-876C-4847-AD74-88C865857B5D}"/>
    <cellStyle name="壞_宏遠" xfId="6439" xr:uid="{00000000-0005-0000-0000-000028190000}"/>
    <cellStyle name="壞_宏遠 2" xfId="8157" xr:uid="{10663F6B-8CB1-4549-8FC4-BE2471EFAD7D}"/>
    <cellStyle name="壞_投資人" xfId="6440" xr:uid="{00000000-0005-0000-0000-000029190000}"/>
    <cellStyle name="壞_投資人 2" xfId="8158" xr:uid="{7E61CBF6-2D69-43FD-AD02-267C57403557}"/>
    <cellStyle name="壞_投資人_1" xfId="6441" xr:uid="{00000000-0005-0000-0000-00002A190000}"/>
    <cellStyle name="壞_投資人_2" xfId="6442" xr:uid="{00000000-0005-0000-0000-00002B190000}"/>
    <cellStyle name="壞_東亞" xfId="6443" xr:uid="{00000000-0005-0000-0000-00002C190000}"/>
    <cellStyle name="壞_東亞 2" xfId="8159" xr:uid="{49E4AD19-638B-4728-A802-8D81931C980E}"/>
    <cellStyle name="壞_花旗" xfId="6444" xr:uid="{00000000-0005-0000-0000-00002D190000}"/>
    <cellStyle name="壞_花旗 2" xfId="8160" xr:uid="{1B813765-ECBC-40AC-ABFA-702C56E15F40}"/>
    <cellStyle name="壞_花旗_1" xfId="6445" xr:uid="{00000000-0005-0000-0000-00002E190000}"/>
    <cellStyle name="壞_花旗_10" xfId="6446" xr:uid="{00000000-0005-0000-0000-00002F190000}"/>
    <cellStyle name="壞_花旗_10 2" xfId="8161" xr:uid="{9A8CC714-DC1F-451E-8EEE-4B870FF3DDB0}"/>
    <cellStyle name="壞_花旗_11" xfId="6447" xr:uid="{00000000-0005-0000-0000-000030190000}"/>
    <cellStyle name="壞_花旗_11 2" xfId="8162" xr:uid="{7FA24C7D-E2A1-4FB1-976A-4F0F3CBFDDF8}"/>
    <cellStyle name="壞_花旗_4" xfId="6448" xr:uid="{00000000-0005-0000-0000-000031190000}"/>
    <cellStyle name="壞_花旗_4 2" xfId="8163" xr:uid="{FF4F5AE2-3E76-457B-9C32-D84D3937FA68}"/>
    <cellStyle name="壞_花旗_5" xfId="6449" xr:uid="{00000000-0005-0000-0000-000032190000}"/>
    <cellStyle name="壞_花旗_5 2" xfId="8164" xr:uid="{21C3C787-35D8-4656-9302-0E51F09454E0}"/>
    <cellStyle name="壞_花旗_6" xfId="6450" xr:uid="{00000000-0005-0000-0000-000033190000}"/>
    <cellStyle name="壞_花旗_6 2" xfId="8165" xr:uid="{C0EFBD70-E4DF-4432-BC42-5C97A0AD1F97}"/>
    <cellStyle name="壞_花旗_9" xfId="6451" xr:uid="{00000000-0005-0000-0000-000034190000}"/>
    <cellStyle name="壞_花旗_9 2" xfId="8166" xr:uid="{EFE21085-8E6C-4E78-B6EE-64A6BA5D834D}"/>
    <cellStyle name="壞_花旗_永豐金" xfId="6452" xr:uid="{00000000-0005-0000-0000-000035190000}"/>
    <cellStyle name="壞_國泰" xfId="6453" xr:uid="{00000000-0005-0000-0000-000036190000}"/>
    <cellStyle name="壞_國泰 2" xfId="8167" xr:uid="{23F3011B-EB41-4282-9D94-031A646C1BE7}"/>
    <cellStyle name="壞_國泰_1" xfId="6454" xr:uid="{00000000-0005-0000-0000-000037190000}"/>
    <cellStyle name="壞_國票" xfId="6455" xr:uid="{00000000-0005-0000-0000-000038190000}"/>
    <cellStyle name="壞_國票 2" xfId="8168" xr:uid="{F7AB924A-A7CE-40D1-93B4-2A281C069264}"/>
    <cellStyle name="壞_康和" xfId="6456" xr:uid="{00000000-0005-0000-0000-000039190000}"/>
    <cellStyle name="壞_康和 2" xfId="8169" xr:uid="{7474F1E4-9CF8-423C-8E22-E24CEF589F68}"/>
    <cellStyle name="壞_第一金" xfId="6457" xr:uid="{00000000-0005-0000-0000-00003A190000}"/>
    <cellStyle name="壞_第一金 2" xfId="8170" xr:uid="{D77FFA00-9EA7-46F6-9FB0-A90DC263E2EE}"/>
    <cellStyle name="壞_統一" xfId="6458" xr:uid="{00000000-0005-0000-0000-00003B190000}"/>
    <cellStyle name="壞_統一 2" xfId="8171" xr:uid="{F0753E5E-6E75-45DD-8CE5-02F6686F1849}"/>
    <cellStyle name="壞_麥格理" xfId="6459" xr:uid="{00000000-0005-0000-0000-00003C190000}"/>
    <cellStyle name="壞_凱基" xfId="6460" xr:uid="{00000000-0005-0000-0000-00003D190000}"/>
    <cellStyle name="壞_凱基 2" xfId="8172" xr:uid="{CF44D411-0102-4DC1-8CA2-AE3C2C463CE8}"/>
    <cellStyle name="壞_凱基_1" xfId="6461" xr:uid="{00000000-0005-0000-0000-00003E190000}"/>
    <cellStyle name="壞_富邦" xfId="6462" xr:uid="{00000000-0005-0000-0000-00003F190000}"/>
    <cellStyle name="壞_富逹" xfId="6463" xr:uid="{00000000-0005-0000-0000-000040190000}"/>
    <cellStyle name="壞_富逹 2" xfId="8173" xr:uid="{1528C741-F4C0-4F24-BA46-F73EA7C62D8F}"/>
    <cellStyle name="壞_富逹_1" xfId="6464" xr:uid="{00000000-0005-0000-0000-000041190000}"/>
    <cellStyle name="壞_富達" xfId="6465" xr:uid="{00000000-0005-0000-0000-000042190000}"/>
    <cellStyle name="壞_犇亞" xfId="6466" xr:uid="{00000000-0005-0000-0000-000043190000}"/>
    <cellStyle name="壞_犇亞 2" xfId="8174" xr:uid="{CF668B61-1132-4481-867F-4497FE7E688A}"/>
    <cellStyle name="壞_華南永昌" xfId="6467" xr:uid="{00000000-0005-0000-0000-000044190000}"/>
    <cellStyle name="壞_華南永昌 2" xfId="8175" xr:uid="{4BA32CCB-2FDF-4D75-9577-488749B6DE4D}"/>
    <cellStyle name="壞_華南永昌_1" xfId="6468" xr:uid="{00000000-0005-0000-0000-000045190000}"/>
    <cellStyle name="壞_新加坡瑞銀" xfId="6469" xr:uid="{00000000-0005-0000-0000-000046190000}"/>
    <cellStyle name="壞_新加坡瑞銀 2" xfId="6470" xr:uid="{00000000-0005-0000-0000-000047190000}"/>
    <cellStyle name="壞_新加坡瑞銀 3" xfId="8176" xr:uid="{AD8326AA-356C-4FC4-B18E-0EC7EFE6CC54}"/>
    <cellStyle name="壞_新加坡瑞銀_1" xfId="6471" xr:uid="{00000000-0005-0000-0000-000048190000}"/>
    <cellStyle name="壞_新加坡瑞銀_2" xfId="6472" xr:uid="{00000000-0005-0000-0000-000049190000}"/>
    <cellStyle name="壞_新加坡瑞銀_2 2" xfId="6473" xr:uid="{00000000-0005-0000-0000-00004A190000}"/>
    <cellStyle name="壞_新加坡瑞銀_2 3" xfId="8177" xr:uid="{2DFCD897-D34C-4BB5-9290-33875007AC10}"/>
    <cellStyle name="壞_群益" xfId="6474" xr:uid="{00000000-0005-0000-0000-00004B190000}"/>
    <cellStyle name="壞_群益 2" xfId="8178" xr:uid="{745AA66E-F785-4F2D-AC6F-268AEFA8AE37}"/>
    <cellStyle name="壞_群益_1" xfId="6475" xr:uid="{00000000-0005-0000-0000-00004C190000}"/>
    <cellStyle name="壞_德信" xfId="6476" xr:uid="{00000000-0005-0000-0000-00004D190000}"/>
    <cellStyle name="壞_德信 2" xfId="8179" xr:uid="{517DFF17-D289-4E90-BB87-6A30030E655C}"/>
    <cellStyle name="壞_摩根" xfId="6477" xr:uid="{00000000-0005-0000-0000-00004E190000}"/>
    <cellStyle name="壞_摩根 2" xfId="8180" xr:uid="{81F7AE75-A33E-4CB3-9D60-D751B7101FD7}"/>
    <cellStyle name="壞_摩根士丹利" xfId="6478" xr:uid="{00000000-0005-0000-0000-00004F190000}"/>
    <cellStyle name="壞_摩根士丹利 2" xfId="6479" xr:uid="{00000000-0005-0000-0000-000050190000}"/>
    <cellStyle name="壞_摩根士丹利 3" xfId="8181" xr:uid="{796AC101-8BC8-4312-90CB-F4D177578439}"/>
    <cellStyle name="壞_摩根士丹利_1" xfId="6480" xr:uid="{00000000-0005-0000-0000-000051190000}"/>
    <cellStyle name="壞_摩根士丹利_1 2" xfId="6481" xr:uid="{00000000-0005-0000-0000-000052190000}"/>
    <cellStyle name="證券股份有限公司受託買賣外國有價證券業務開戶清冊_xl24" xfId="6482" xr:uid="{00000000-0005-0000-0000-000053190000}"/>
    <cellStyle name="證券商（DSU）受託買賣外國有價證券月報表_S_div._d" xfId="6483" xr:uid="{00000000-0005-0000-0000-000054190000}"/>
    <cellStyle name="證券商受託買進外國有價證券成交金額統計月報表_font532170" xfId="6484" xr:uid="{00000000-0005-0000-0000-000055190000}"/>
    <cellStyle name="證券商受託買賣外國有價證券交易國家及商品結構統計月報表_d" xfId="6485" xr:uid="{00000000-0005-0000-0000-000056190000}"/>
    <cellStyle name="證券商受託買賣外國有價證券投資人分類統計月報表_d" xfId="6486" xr:uid="{00000000-0005-0000-0000-000057190000}"/>
    <cellStyle name="證券商受託買賣外國有價證券委託方式統計月報表_d" xfId="6487" xr:uid="{00000000-0005-0000-0000-000058190000}"/>
    <cellStyle name="證券商受託賣出外國有價證券投資人分類統計月報表_font529985" xfId="6488" xr:uid="{00000000-0005-0000-0000-000059190000}"/>
    <cellStyle name="警告文字 10" xfId="6489" xr:uid="{00000000-0005-0000-0000-00005A190000}"/>
    <cellStyle name="警告文字 10 2" xfId="6490" xr:uid="{00000000-0005-0000-0000-00005B190000}"/>
    <cellStyle name="警告文字 10 3" xfId="6491" xr:uid="{00000000-0005-0000-0000-00005C190000}"/>
    <cellStyle name="警告文字 11" xfId="6492" xr:uid="{00000000-0005-0000-0000-00005D190000}"/>
    <cellStyle name="警告文字 11 2" xfId="6493" xr:uid="{00000000-0005-0000-0000-00005E190000}"/>
    <cellStyle name="警告文字 11 3" xfId="6494" xr:uid="{00000000-0005-0000-0000-00005F190000}"/>
    <cellStyle name="警告文字 12" xfId="6495" xr:uid="{00000000-0005-0000-0000-000060190000}"/>
    <cellStyle name="警告文字 12 2" xfId="6496" xr:uid="{00000000-0005-0000-0000-000061190000}"/>
    <cellStyle name="警告文字 12 3" xfId="6497" xr:uid="{00000000-0005-0000-0000-000062190000}"/>
    <cellStyle name="警告文字 13" xfId="6498" xr:uid="{00000000-0005-0000-0000-000063190000}"/>
    <cellStyle name="警告文字 13 2" xfId="6499" xr:uid="{00000000-0005-0000-0000-000064190000}"/>
    <cellStyle name="警告文字 13 3" xfId="6500" xr:uid="{00000000-0005-0000-0000-000065190000}"/>
    <cellStyle name="警告文字 14" xfId="6501" xr:uid="{00000000-0005-0000-0000-000066190000}"/>
    <cellStyle name="警告文字 14 2" xfId="6502" xr:uid="{00000000-0005-0000-0000-000067190000}"/>
    <cellStyle name="警告文字 14 3" xfId="6503" xr:uid="{00000000-0005-0000-0000-000068190000}"/>
    <cellStyle name="警告文字 15" xfId="6504" xr:uid="{00000000-0005-0000-0000-000069190000}"/>
    <cellStyle name="警告文字 15 2" xfId="6505" xr:uid="{00000000-0005-0000-0000-00006A190000}"/>
    <cellStyle name="警告文字 15 3" xfId="6506" xr:uid="{00000000-0005-0000-0000-00006B190000}"/>
    <cellStyle name="警告文字 16" xfId="6507" xr:uid="{00000000-0005-0000-0000-00006C190000}"/>
    <cellStyle name="警告文字 16 2" xfId="6508" xr:uid="{00000000-0005-0000-0000-00006D190000}"/>
    <cellStyle name="警告文字 16 3" xfId="6509" xr:uid="{00000000-0005-0000-0000-00006E190000}"/>
    <cellStyle name="警告文字 17" xfId="6510" xr:uid="{00000000-0005-0000-0000-00006F190000}"/>
    <cellStyle name="警告文字 17 2" xfId="6511" xr:uid="{00000000-0005-0000-0000-000070190000}"/>
    <cellStyle name="警告文字 17 3" xfId="6512" xr:uid="{00000000-0005-0000-0000-000071190000}"/>
    <cellStyle name="警告文字 18" xfId="6513" xr:uid="{00000000-0005-0000-0000-000072190000}"/>
    <cellStyle name="警告文字 18 2" xfId="6514" xr:uid="{00000000-0005-0000-0000-000073190000}"/>
    <cellStyle name="警告文字 18 3" xfId="6515" xr:uid="{00000000-0005-0000-0000-000074190000}"/>
    <cellStyle name="警告文字 19" xfId="6516" xr:uid="{00000000-0005-0000-0000-000075190000}"/>
    <cellStyle name="警告文字 19 2" xfId="6517" xr:uid="{00000000-0005-0000-0000-000076190000}"/>
    <cellStyle name="警告文字 19 3" xfId="6518" xr:uid="{00000000-0005-0000-0000-000077190000}"/>
    <cellStyle name="警告文字 2" xfId="6519" xr:uid="{00000000-0005-0000-0000-000078190000}"/>
    <cellStyle name="警告文字 2 2" xfId="6520" xr:uid="{00000000-0005-0000-0000-000079190000}"/>
    <cellStyle name="警告文字 2 3" xfId="6521" xr:uid="{00000000-0005-0000-0000-00007A190000}"/>
    <cellStyle name="警告文字 20" xfId="6522" xr:uid="{00000000-0005-0000-0000-00007B190000}"/>
    <cellStyle name="警告文字 20 2" xfId="6523" xr:uid="{00000000-0005-0000-0000-00007C190000}"/>
    <cellStyle name="警告文字 20 3" xfId="6524" xr:uid="{00000000-0005-0000-0000-00007D190000}"/>
    <cellStyle name="警告文字 21" xfId="6525" xr:uid="{00000000-0005-0000-0000-00007E190000}"/>
    <cellStyle name="警告文字 21 2" xfId="6526" xr:uid="{00000000-0005-0000-0000-00007F190000}"/>
    <cellStyle name="警告文字 21 3" xfId="6527" xr:uid="{00000000-0005-0000-0000-000080190000}"/>
    <cellStyle name="警告文字 22" xfId="6528" xr:uid="{00000000-0005-0000-0000-000081190000}"/>
    <cellStyle name="警告文字 22 2" xfId="6529" xr:uid="{00000000-0005-0000-0000-000082190000}"/>
    <cellStyle name="警告文字 22 3" xfId="6530" xr:uid="{00000000-0005-0000-0000-000083190000}"/>
    <cellStyle name="警告文字 23" xfId="6531" xr:uid="{00000000-0005-0000-0000-000084190000}"/>
    <cellStyle name="警告文字 23 2" xfId="6532" xr:uid="{00000000-0005-0000-0000-000085190000}"/>
    <cellStyle name="警告文字 23 3" xfId="6533" xr:uid="{00000000-0005-0000-0000-000086190000}"/>
    <cellStyle name="警告文字 24" xfId="6534" xr:uid="{00000000-0005-0000-0000-000087190000}"/>
    <cellStyle name="警告文字 24 2" xfId="6535" xr:uid="{00000000-0005-0000-0000-000088190000}"/>
    <cellStyle name="警告文字 24 3" xfId="6536" xr:uid="{00000000-0005-0000-0000-000089190000}"/>
    <cellStyle name="警告文字 25" xfId="6537" xr:uid="{00000000-0005-0000-0000-00008A190000}"/>
    <cellStyle name="警告文字 25 2" xfId="6538" xr:uid="{00000000-0005-0000-0000-00008B190000}"/>
    <cellStyle name="警告文字 25 3" xfId="6539" xr:uid="{00000000-0005-0000-0000-00008C190000}"/>
    <cellStyle name="警告文字 26" xfId="6540" xr:uid="{00000000-0005-0000-0000-00008D190000}"/>
    <cellStyle name="警告文字 26 2" xfId="6541" xr:uid="{00000000-0005-0000-0000-00008E190000}"/>
    <cellStyle name="警告文字 26 3" xfId="6542" xr:uid="{00000000-0005-0000-0000-00008F190000}"/>
    <cellStyle name="警告文字 27" xfId="6543" xr:uid="{00000000-0005-0000-0000-000090190000}"/>
    <cellStyle name="警告文字 28" xfId="6544" xr:uid="{00000000-0005-0000-0000-000091190000}"/>
    <cellStyle name="警告文字 29" xfId="6545" xr:uid="{00000000-0005-0000-0000-000092190000}"/>
    <cellStyle name="警告文字 3" xfId="6546" xr:uid="{00000000-0005-0000-0000-000093190000}"/>
    <cellStyle name="警告文字 3 2" xfId="6547" xr:uid="{00000000-0005-0000-0000-000094190000}"/>
    <cellStyle name="警告文字 3 3" xfId="6548" xr:uid="{00000000-0005-0000-0000-000095190000}"/>
    <cellStyle name="警告文字 30" xfId="6549" xr:uid="{00000000-0005-0000-0000-000096190000}"/>
    <cellStyle name="警告文字 31" xfId="6550" xr:uid="{00000000-0005-0000-0000-000097190000}"/>
    <cellStyle name="警告文字 32" xfId="6551" xr:uid="{00000000-0005-0000-0000-000098190000}"/>
    <cellStyle name="警告文字 33" xfId="6552" xr:uid="{00000000-0005-0000-0000-000099190000}"/>
    <cellStyle name="警告文字 34" xfId="6553" xr:uid="{00000000-0005-0000-0000-00009A190000}"/>
    <cellStyle name="警告文字 35" xfId="6554" xr:uid="{00000000-0005-0000-0000-00009B190000}"/>
    <cellStyle name="警告文字 35 2" xfId="8182" xr:uid="{9A5DA619-9896-4A65-ACA5-0DB17E85ED12}"/>
    <cellStyle name="警告文字 36" xfId="6555" xr:uid="{00000000-0005-0000-0000-00009C190000}"/>
    <cellStyle name="警告文字 36 2" xfId="8183" xr:uid="{7B8C3FA0-413C-4592-A9CB-62DC1FA141EF}"/>
    <cellStyle name="警告文字 37" xfId="6556" xr:uid="{00000000-0005-0000-0000-00009D190000}"/>
    <cellStyle name="警告文字 37 2" xfId="8184" xr:uid="{66AA2DB9-C559-490C-A574-0B4101896EA4}"/>
    <cellStyle name="警告文字 38" xfId="6557" xr:uid="{00000000-0005-0000-0000-00009E190000}"/>
    <cellStyle name="警告文字 38 2" xfId="8185" xr:uid="{C9D73930-A29E-45A6-ACC4-1450840B5060}"/>
    <cellStyle name="警告文字 39" xfId="6558" xr:uid="{00000000-0005-0000-0000-00009F190000}"/>
    <cellStyle name="警告文字 39 2" xfId="8186" xr:uid="{B4286A94-A6DA-4790-A168-6B95A5A764CE}"/>
    <cellStyle name="警告文字 4" xfId="6559" xr:uid="{00000000-0005-0000-0000-0000A0190000}"/>
    <cellStyle name="警告文字 4 2" xfId="6560" xr:uid="{00000000-0005-0000-0000-0000A1190000}"/>
    <cellStyle name="警告文字 4 3" xfId="6561" xr:uid="{00000000-0005-0000-0000-0000A2190000}"/>
    <cellStyle name="警告文字 40" xfId="6562" xr:uid="{00000000-0005-0000-0000-0000A3190000}"/>
    <cellStyle name="警告文字 40 2" xfId="8187" xr:uid="{1790B780-FF18-4341-8884-332385722CA8}"/>
    <cellStyle name="警告文字 41" xfId="6563" xr:uid="{00000000-0005-0000-0000-0000A4190000}"/>
    <cellStyle name="警告文字 41 2" xfId="8188" xr:uid="{603FABFB-7C0A-4C92-B07C-006CAEE58BD1}"/>
    <cellStyle name="警告文字 42" xfId="6564" xr:uid="{00000000-0005-0000-0000-0000A5190000}"/>
    <cellStyle name="警告文字 42 2" xfId="8189" xr:uid="{2EBAB07D-5911-4502-9C0E-DE38D3BEFEAF}"/>
    <cellStyle name="警告文字 43" xfId="6565" xr:uid="{00000000-0005-0000-0000-0000A6190000}"/>
    <cellStyle name="警告文字 43 2" xfId="8190" xr:uid="{BC294CE1-DAC6-4BBF-97C9-1A8241B3F7E8}"/>
    <cellStyle name="警告文字 44" xfId="6566" xr:uid="{00000000-0005-0000-0000-0000A7190000}"/>
    <cellStyle name="警告文字 44 2" xfId="8191" xr:uid="{D388E468-A3D8-4771-9EC5-25DC1EF1662F}"/>
    <cellStyle name="警告文字 45" xfId="6567" xr:uid="{00000000-0005-0000-0000-0000A8190000}"/>
    <cellStyle name="警告文字 45 2" xfId="8192" xr:uid="{95818216-266B-4D48-9581-B0692C90FEB7}"/>
    <cellStyle name="警告文字 46" xfId="6568" xr:uid="{00000000-0005-0000-0000-0000A9190000}"/>
    <cellStyle name="警告文字 46 2" xfId="8193" xr:uid="{CC728AD5-77BF-4C38-B50F-E411E7FBDF61}"/>
    <cellStyle name="警告文字 47" xfId="6569" xr:uid="{00000000-0005-0000-0000-0000AA190000}"/>
    <cellStyle name="警告文字 47 2" xfId="8194" xr:uid="{6F9E016D-D23A-4C43-8A6E-4EFA9DC950FF}"/>
    <cellStyle name="警告文字 48" xfId="6570" xr:uid="{00000000-0005-0000-0000-0000AB190000}"/>
    <cellStyle name="警告文字 48 2" xfId="8195" xr:uid="{D550A9A5-93BA-4FE1-B496-3AB6EE4193D0}"/>
    <cellStyle name="警告文字 49" xfId="6571" xr:uid="{00000000-0005-0000-0000-0000AC190000}"/>
    <cellStyle name="警告文字 49 2" xfId="8196" xr:uid="{8053FF99-1C4F-486A-8093-800D9286C8DF}"/>
    <cellStyle name="警告文字 5" xfId="6572" xr:uid="{00000000-0005-0000-0000-0000AD190000}"/>
    <cellStyle name="警告文字 5 2" xfId="6573" xr:uid="{00000000-0005-0000-0000-0000AE190000}"/>
    <cellStyle name="警告文字 5 3" xfId="6574" xr:uid="{00000000-0005-0000-0000-0000AF190000}"/>
    <cellStyle name="警告文字 50" xfId="6575" xr:uid="{00000000-0005-0000-0000-0000B0190000}"/>
    <cellStyle name="警告文字 50 2" xfId="6576" xr:uid="{00000000-0005-0000-0000-0000B1190000}"/>
    <cellStyle name="警告文字 51" xfId="6577" xr:uid="{00000000-0005-0000-0000-0000B2190000}"/>
    <cellStyle name="警告文字 52" xfId="6578" xr:uid="{00000000-0005-0000-0000-0000B3190000}"/>
    <cellStyle name="警告文字 53" xfId="6579" xr:uid="{00000000-0005-0000-0000-0000B4190000}"/>
    <cellStyle name="警告文字 54" xfId="6580" xr:uid="{00000000-0005-0000-0000-0000B5190000}"/>
    <cellStyle name="警告文字 55" xfId="6581" xr:uid="{00000000-0005-0000-0000-0000B6190000}"/>
    <cellStyle name="警告文字 56" xfId="6582" xr:uid="{00000000-0005-0000-0000-0000B7190000}"/>
    <cellStyle name="警告文字 6" xfId="6583" xr:uid="{00000000-0005-0000-0000-0000B8190000}"/>
    <cellStyle name="警告文字 6 2" xfId="6584" xr:uid="{00000000-0005-0000-0000-0000B9190000}"/>
    <cellStyle name="警告文字 6 3" xfId="6585" xr:uid="{00000000-0005-0000-0000-0000BA190000}"/>
    <cellStyle name="警告文字 7" xfId="6586" xr:uid="{00000000-0005-0000-0000-0000BB190000}"/>
    <cellStyle name="警告文字 7 2" xfId="6587" xr:uid="{00000000-0005-0000-0000-0000BC190000}"/>
    <cellStyle name="警告文字 7 3" xfId="6588" xr:uid="{00000000-0005-0000-0000-0000BD190000}"/>
    <cellStyle name="警告文字 8" xfId="6589" xr:uid="{00000000-0005-0000-0000-0000BE190000}"/>
    <cellStyle name="警告文字 8 2" xfId="6590" xr:uid="{00000000-0005-0000-0000-0000BF190000}"/>
    <cellStyle name="警告文字 8 3" xfId="6591" xr:uid="{00000000-0005-0000-0000-0000C0190000}"/>
    <cellStyle name="警告文字 9" xfId="6592" xr:uid="{00000000-0005-0000-0000-0000C1190000}"/>
    <cellStyle name="警告文字 9 2" xfId="6593" xr:uid="{00000000-0005-0000-0000-0000C2190000}"/>
    <cellStyle name="警告文字 9 3" xfId="6594" xr:uid="{00000000-0005-0000-0000-0000C31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R203"/>
  <sheetViews>
    <sheetView tabSelected="1" topLeftCell="A181" zoomScale="55" zoomScaleNormal="55" workbookViewId="0">
      <selection activeCell="N204" sqref="N204:O208"/>
    </sheetView>
  </sheetViews>
  <sheetFormatPr defaultColWidth="8.69921875" defaultRowHeight="17" outlineLevelRow="1"/>
  <cols>
    <col min="1" max="1" width="5.59765625" style="10" customWidth="1"/>
    <col min="2" max="2" width="8.09765625" style="22" customWidth="1"/>
    <col min="3" max="3" width="19.19921875" style="10" customWidth="1"/>
    <col min="4" max="4" width="22.8984375" style="10" customWidth="1"/>
    <col min="5" max="5" width="21.19921875" style="10" customWidth="1"/>
    <col min="6" max="6" width="23.19921875" style="10" customWidth="1"/>
    <col min="7" max="7" width="22.8984375" style="10" customWidth="1"/>
    <col min="8" max="8" width="21" style="10" customWidth="1"/>
    <col min="9" max="9" width="21.19921875" style="10" customWidth="1"/>
    <col min="10" max="10" width="24.09765625" style="10" customWidth="1"/>
    <col min="11" max="11" width="22.59765625" style="10" bestFit="1" customWidth="1"/>
    <col min="12" max="12" width="23" style="10" customWidth="1"/>
    <col min="13" max="13" width="21.69921875" style="10" customWidth="1"/>
    <col min="14" max="14" width="22.59765625" style="10" bestFit="1" customWidth="1"/>
    <col min="15" max="15" width="20.69921875" style="10" customWidth="1"/>
    <col min="16" max="16" width="23.09765625" style="10" customWidth="1"/>
    <col min="17" max="17" width="16.3984375" style="10" customWidth="1"/>
    <col min="18" max="18" width="19.69921875" style="10" bestFit="1" customWidth="1"/>
    <col min="19" max="19" width="8.69921875" style="10" customWidth="1"/>
    <col min="20" max="16384" width="8.69921875" style="10"/>
  </cols>
  <sheetData>
    <row r="1" spans="1:18" s="6" customFormat="1" ht="29.4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 s="6" customFormat="1" ht="23" customHeight="1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8" ht="24.5" customHeight="1">
      <c r="A3" s="26" t="s">
        <v>2</v>
      </c>
      <c r="B3" s="26" t="s">
        <v>3</v>
      </c>
      <c r="C3" s="29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pans="1:18" ht="20" customHeight="1">
      <c r="A4" s="30">
        <v>1</v>
      </c>
      <c r="B4" s="39" t="s">
        <v>18</v>
      </c>
      <c r="C4" s="24" t="s">
        <v>19</v>
      </c>
      <c r="D4" s="25">
        <v>1993541493</v>
      </c>
      <c r="E4" s="25">
        <v>2984805662</v>
      </c>
      <c r="F4" s="25">
        <v>3415454169</v>
      </c>
      <c r="G4" s="25">
        <v>2251574404</v>
      </c>
      <c r="H4" s="25">
        <v>4444799500</v>
      </c>
      <c r="I4" s="25">
        <v>4303862008</v>
      </c>
      <c r="J4" s="25">
        <v>4262566890</v>
      </c>
      <c r="K4" s="25">
        <v>5457997709</v>
      </c>
      <c r="L4" s="25">
        <v>3664891819</v>
      </c>
      <c r="M4" s="25">
        <v>3326564459</v>
      </c>
      <c r="N4" s="25">
        <v>3996413380</v>
      </c>
      <c r="O4" s="25">
        <v>5809404662</v>
      </c>
      <c r="P4" s="25">
        <v>45911876155</v>
      </c>
      <c r="Q4" s="12"/>
      <c r="R4" s="13"/>
    </row>
    <row r="5" spans="1:18" ht="20" customHeight="1" outlineLevel="1">
      <c r="A5" s="46"/>
      <c r="B5" s="40"/>
      <c r="C5" s="28" t="s">
        <v>20</v>
      </c>
      <c r="D5" s="23">
        <v>220245022</v>
      </c>
      <c r="E5" s="23">
        <v>147316321</v>
      </c>
      <c r="F5" s="23">
        <v>205173127</v>
      </c>
      <c r="G5" s="23">
        <v>115837728</v>
      </c>
      <c r="H5" s="23">
        <v>175260540</v>
      </c>
      <c r="I5" s="23">
        <v>214576125</v>
      </c>
      <c r="J5" s="23">
        <v>153556330</v>
      </c>
      <c r="K5" s="23">
        <v>110119889</v>
      </c>
      <c r="L5" s="23">
        <v>116673354</v>
      </c>
      <c r="M5" s="23">
        <v>66925782</v>
      </c>
      <c r="N5" s="23">
        <v>137345079</v>
      </c>
      <c r="O5" s="23">
        <v>128575064</v>
      </c>
      <c r="P5" s="21">
        <v>1791604361</v>
      </c>
      <c r="Q5" s="12"/>
      <c r="R5" s="13"/>
    </row>
    <row r="6" spans="1:18" ht="20" customHeight="1" outlineLevel="1">
      <c r="A6" s="46"/>
      <c r="B6" s="40"/>
      <c r="C6" s="28" t="s">
        <v>21</v>
      </c>
      <c r="D6" s="23">
        <v>669814130</v>
      </c>
      <c r="E6" s="23">
        <v>658646954</v>
      </c>
      <c r="F6" s="23">
        <v>739536634</v>
      </c>
      <c r="G6" s="23">
        <v>463079907</v>
      </c>
      <c r="H6" s="23">
        <v>922350654</v>
      </c>
      <c r="I6" s="23">
        <v>1216910312</v>
      </c>
      <c r="J6" s="23">
        <v>806553279</v>
      </c>
      <c r="K6" s="23">
        <v>395595953</v>
      </c>
      <c r="L6" s="23">
        <v>376905254</v>
      </c>
      <c r="M6" s="23">
        <v>545172124</v>
      </c>
      <c r="N6" s="23">
        <v>628495286</v>
      </c>
      <c r="O6" s="23">
        <v>907574064</v>
      </c>
      <c r="P6" s="21">
        <v>8330634551</v>
      </c>
      <c r="Q6" s="12"/>
      <c r="R6" s="13"/>
    </row>
    <row r="7" spans="1:18" ht="20" customHeight="1" outlineLevel="1">
      <c r="A7" s="46"/>
      <c r="B7" s="40"/>
      <c r="C7" s="28" t="s">
        <v>22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1">
        <v>0</v>
      </c>
      <c r="Q7" s="12"/>
      <c r="R7" s="13"/>
    </row>
    <row r="8" spans="1:18" ht="20" customHeight="1" outlineLevel="1">
      <c r="A8" s="47"/>
      <c r="B8" s="41"/>
      <c r="C8" s="28" t="s">
        <v>23</v>
      </c>
      <c r="D8" s="23">
        <v>1103482341</v>
      </c>
      <c r="E8" s="23">
        <v>2178842387</v>
      </c>
      <c r="F8" s="23">
        <v>2470744408</v>
      </c>
      <c r="G8" s="23">
        <v>1672656769</v>
      </c>
      <c r="H8" s="23">
        <v>3347188306</v>
      </c>
      <c r="I8" s="23">
        <v>2872375571</v>
      </c>
      <c r="J8" s="23">
        <v>3302457281</v>
      </c>
      <c r="K8" s="23">
        <v>4952281867</v>
      </c>
      <c r="L8" s="23">
        <v>3171313211</v>
      </c>
      <c r="M8" s="23">
        <v>2714466553</v>
      </c>
      <c r="N8" s="23">
        <v>3230573015</v>
      </c>
      <c r="O8" s="23">
        <v>4773255534</v>
      </c>
      <c r="P8" s="21">
        <v>35789637243</v>
      </c>
      <c r="Q8" s="12"/>
      <c r="R8" s="13"/>
    </row>
    <row r="9" spans="1:18" ht="20" customHeight="1" outlineLevel="1">
      <c r="A9" s="30">
        <f>A4+1</f>
        <v>2</v>
      </c>
      <c r="B9" s="39" t="s">
        <v>79</v>
      </c>
      <c r="C9" s="24" t="s">
        <v>80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323485791</v>
      </c>
      <c r="N9" s="25">
        <v>0</v>
      </c>
      <c r="O9" s="25">
        <v>0</v>
      </c>
      <c r="P9" s="25">
        <v>323485791</v>
      </c>
      <c r="Q9" s="12"/>
      <c r="R9" s="13"/>
    </row>
    <row r="10" spans="1:18" ht="20" customHeight="1" outlineLevel="1">
      <c r="A10" s="46"/>
      <c r="B10" s="40"/>
      <c r="C10" s="28" t="s">
        <v>20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1">
        <v>0</v>
      </c>
      <c r="Q10" s="12"/>
      <c r="R10" s="13"/>
    </row>
    <row r="11" spans="1:18" ht="20" customHeight="1" outlineLevel="1">
      <c r="A11" s="46"/>
      <c r="B11" s="40"/>
      <c r="C11" s="28" t="s">
        <v>21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1">
        <v>0</v>
      </c>
      <c r="Q11" s="12"/>
      <c r="R11" s="13"/>
    </row>
    <row r="12" spans="1:18" ht="20" customHeight="1" outlineLevel="1">
      <c r="A12" s="46"/>
      <c r="B12" s="40"/>
      <c r="C12" s="28" t="s">
        <v>22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1">
        <v>0</v>
      </c>
      <c r="Q12" s="12"/>
      <c r="R12" s="13"/>
    </row>
    <row r="13" spans="1:18" ht="20" customHeight="1" outlineLevel="1">
      <c r="A13" s="47"/>
      <c r="B13" s="41"/>
      <c r="C13" s="28" t="s">
        <v>23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323485791</v>
      </c>
      <c r="N13" s="23">
        <v>0</v>
      </c>
      <c r="O13" s="23">
        <v>0</v>
      </c>
      <c r="P13" s="21">
        <v>323485791</v>
      </c>
      <c r="Q13" s="12"/>
      <c r="R13" s="13"/>
    </row>
    <row r="14" spans="1:18" ht="20" customHeight="1">
      <c r="A14" s="30">
        <f t="shared" ref="A14" si="0">A9+1</f>
        <v>3</v>
      </c>
      <c r="B14" s="39">
        <v>1020</v>
      </c>
      <c r="C14" s="24" t="s">
        <v>24</v>
      </c>
      <c r="D14" s="25">
        <v>1072592993</v>
      </c>
      <c r="E14" s="25">
        <v>2159797852</v>
      </c>
      <c r="F14" s="25">
        <v>1421536399</v>
      </c>
      <c r="G14" s="25">
        <v>1528626692</v>
      </c>
      <c r="H14" s="25">
        <v>2068459104</v>
      </c>
      <c r="I14" s="25">
        <v>1826902714</v>
      </c>
      <c r="J14" s="25">
        <v>1683068416</v>
      </c>
      <c r="K14" s="25">
        <v>1728648103</v>
      </c>
      <c r="L14" s="25">
        <v>1366275132</v>
      </c>
      <c r="M14" s="25">
        <v>1163561122</v>
      </c>
      <c r="N14" s="25">
        <v>1602783761</v>
      </c>
      <c r="O14" s="25">
        <v>2198994088</v>
      </c>
      <c r="P14" s="25">
        <v>19821246376</v>
      </c>
      <c r="Q14" s="12"/>
      <c r="R14" s="13"/>
    </row>
    <row r="15" spans="1:18" ht="20" customHeight="1" outlineLevel="1">
      <c r="A15" s="46"/>
      <c r="B15" s="40"/>
      <c r="C15" s="28" t="s">
        <v>20</v>
      </c>
      <c r="D15" s="23">
        <v>746268195</v>
      </c>
      <c r="E15" s="23">
        <v>1884005537</v>
      </c>
      <c r="F15" s="23">
        <v>999373782</v>
      </c>
      <c r="G15" s="23">
        <v>762869940</v>
      </c>
      <c r="H15" s="23">
        <v>1321188533</v>
      </c>
      <c r="I15" s="23">
        <v>1452410127</v>
      </c>
      <c r="J15" s="23">
        <v>1471105159</v>
      </c>
      <c r="K15" s="23">
        <v>1294614783</v>
      </c>
      <c r="L15" s="23">
        <v>1046132785</v>
      </c>
      <c r="M15" s="23">
        <v>842046945</v>
      </c>
      <c r="N15" s="23">
        <v>933488675</v>
      </c>
      <c r="O15" s="23">
        <v>1453784485</v>
      </c>
      <c r="P15" s="21">
        <v>14207288946</v>
      </c>
      <c r="Q15" s="12"/>
      <c r="R15" s="13"/>
    </row>
    <row r="16" spans="1:18" ht="20" customHeight="1" outlineLevel="1">
      <c r="A16" s="46"/>
      <c r="B16" s="40"/>
      <c r="C16" s="28" t="s">
        <v>21</v>
      </c>
      <c r="D16" s="23">
        <v>6010573</v>
      </c>
      <c r="E16" s="23">
        <v>12578043</v>
      </c>
      <c r="F16" s="23">
        <v>88636373</v>
      </c>
      <c r="G16" s="23">
        <v>23016883</v>
      </c>
      <c r="H16" s="23">
        <v>10517195</v>
      </c>
      <c r="I16" s="23">
        <v>8320358</v>
      </c>
      <c r="J16" s="23">
        <v>10239310</v>
      </c>
      <c r="K16" s="23">
        <v>16482139</v>
      </c>
      <c r="L16" s="23">
        <v>41592854</v>
      </c>
      <c r="M16" s="23">
        <v>91197341</v>
      </c>
      <c r="N16" s="23">
        <v>83273112</v>
      </c>
      <c r="O16" s="23">
        <v>208327813</v>
      </c>
      <c r="P16" s="21">
        <v>600191994</v>
      </c>
      <c r="Q16" s="12"/>
      <c r="R16" s="13"/>
    </row>
    <row r="17" spans="1:18" ht="20" customHeight="1" outlineLevel="1">
      <c r="A17" s="46"/>
      <c r="B17" s="40"/>
      <c r="C17" s="28" t="s">
        <v>22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1">
        <v>0</v>
      </c>
      <c r="Q17" s="12"/>
      <c r="R17" s="13"/>
    </row>
    <row r="18" spans="1:18" ht="20" customHeight="1" outlineLevel="1">
      <c r="A18" s="47"/>
      <c r="B18" s="41"/>
      <c r="C18" s="28" t="s">
        <v>23</v>
      </c>
      <c r="D18" s="23">
        <v>320314225</v>
      </c>
      <c r="E18" s="23">
        <v>263214272</v>
      </c>
      <c r="F18" s="23">
        <v>333526244</v>
      </c>
      <c r="G18" s="23">
        <v>742739869</v>
      </c>
      <c r="H18" s="23">
        <v>736753376</v>
      </c>
      <c r="I18" s="23">
        <v>366172229</v>
      </c>
      <c r="J18" s="23">
        <v>201723947</v>
      </c>
      <c r="K18" s="23">
        <v>417551181</v>
      </c>
      <c r="L18" s="23">
        <v>278549493</v>
      </c>
      <c r="M18" s="23">
        <v>230316836</v>
      </c>
      <c r="N18" s="23">
        <v>586021974</v>
      </c>
      <c r="O18" s="23">
        <v>536881790</v>
      </c>
      <c r="P18" s="21">
        <v>5013765436</v>
      </c>
      <c r="Q18" s="12"/>
      <c r="R18" s="13"/>
    </row>
    <row r="19" spans="1:18" ht="20" customHeight="1">
      <c r="A19" s="30"/>
      <c r="B19" s="48" t="s">
        <v>81</v>
      </c>
      <c r="C19" s="24" t="s">
        <v>25</v>
      </c>
      <c r="D19" s="25">
        <v>5054672802</v>
      </c>
      <c r="E19" s="25">
        <v>6985174232</v>
      </c>
      <c r="F19" s="25">
        <v>7545993710</v>
      </c>
      <c r="G19" s="25">
        <v>892924662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20478765406</v>
      </c>
      <c r="Q19" s="12"/>
      <c r="R19" s="13"/>
    </row>
    <row r="20" spans="1:18" ht="20" customHeight="1" outlineLevel="1">
      <c r="A20" s="46"/>
      <c r="B20" s="49"/>
      <c r="C20" s="28" t="s">
        <v>20</v>
      </c>
      <c r="D20" s="23">
        <v>1761488619</v>
      </c>
      <c r="E20" s="23">
        <v>2188707956</v>
      </c>
      <c r="F20" s="23">
        <v>3085390511</v>
      </c>
      <c r="G20" s="23">
        <v>381897127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1">
        <v>7417484213</v>
      </c>
      <c r="Q20" s="12"/>
      <c r="R20" s="13"/>
    </row>
    <row r="21" spans="1:18" ht="20" customHeight="1" outlineLevel="1">
      <c r="A21" s="46"/>
      <c r="B21" s="49"/>
      <c r="C21" s="28" t="s">
        <v>21</v>
      </c>
      <c r="D21" s="23">
        <v>2555588133</v>
      </c>
      <c r="E21" s="23">
        <v>3762157253</v>
      </c>
      <c r="F21" s="23">
        <v>3847609725</v>
      </c>
      <c r="G21" s="23">
        <v>511027535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1">
        <v>10676382646</v>
      </c>
      <c r="Q21" s="12"/>
      <c r="R21" s="13"/>
    </row>
    <row r="22" spans="1:18" ht="20" customHeight="1" outlineLevel="1">
      <c r="A22" s="46"/>
      <c r="B22" s="49"/>
      <c r="C22" s="28" t="s">
        <v>22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1">
        <v>0</v>
      </c>
      <c r="Q22" s="12"/>
      <c r="R22" s="13"/>
    </row>
    <row r="23" spans="1:18" ht="20" customHeight="1" outlineLevel="1">
      <c r="A23" s="47"/>
      <c r="B23" s="50"/>
      <c r="C23" s="28" t="s">
        <v>23</v>
      </c>
      <c r="D23" s="23">
        <v>737596050</v>
      </c>
      <c r="E23" s="23">
        <v>1034309023</v>
      </c>
      <c r="F23" s="23">
        <v>612993474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1">
        <v>2384898547</v>
      </c>
      <c r="Q23" s="12"/>
      <c r="R23" s="13"/>
    </row>
    <row r="24" spans="1:18" ht="20" customHeight="1">
      <c r="A24" s="30">
        <v>4</v>
      </c>
      <c r="B24" s="39">
        <v>1260</v>
      </c>
      <c r="C24" s="24" t="s">
        <v>26</v>
      </c>
      <c r="D24" s="25">
        <v>580000393</v>
      </c>
      <c r="E24" s="25">
        <v>641709834</v>
      </c>
      <c r="F24" s="25">
        <v>730866065</v>
      </c>
      <c r="G24" s="25">
        <v>549024075</v>
      </c>
      <c r="H24" s="25">
        <v>1629885825</v>
      </c>
      <c r="I24" s="25">
        <v>1339813603</v>
      </c>
      <c r="J24" s="25">
        <v>1478696140</v>
      </c>
      <c r="K24" s="25">
        <v>1227560525</v>
      </c>
      <c r="L24" s="25">
        <v>721448309</v>
      </c>
      <c r="M24" s="25">
        <v>716275856</v>
      </c>
      <c r="N24" s="25">
        <v>1302813626</v>
      </c>
      <c r="O24" s="25">
        <v>2189441714</v>
      </c>
      <c r="P24" s="25">
        <v>13107535965</v>
      </c>
      <c r="Q24" s="12"/>
      <c r="R24" s="13"/>
    </row>
    <row r="25" spans="1:18" ht="20" customHeight="1" outlineLevel="1">
      <c r="A25" s="46"/>
      <c r="B25" s="40"/>
      <c r="C25" s="28" t="s">
        <v>20</v>
      </c>
      <c r="D25" s="23">
        <v>63741998</v>
      </c>
      <c r="E25" s="23">
        <v>124205235</v>
      </c>
      <c r="F25" s="23">
        <v>109064303</v>
      </c>
      <c r="G25" s="23">
        <v>73707677</v>
      </c>
      <c r="H25" s="23">
        <v>132520500</v>
      </c>
      <c r="I25" s="23">
        <v>284585293</v>
      </c>
      <c r="J25" s="23">
        <v>317619716</v>
      </c>
      <c r="K25" s="23">
        <v>148461862</v>
      </c>
      <c r="L25" s="23">
        <v>119436889</v>
      </c>
      <c r="M25" s="23">
        <v>171020761</v>
      </c>
      <c r="N25" s="23">
        <v>156583333</v>
      </c>
      <c r="O25" s="23">
        <v>456594672</v>
      </c>
      <c r="P25" s="21">
        <v>2157542239</v>
      </c>
      <c r="Q25" s="12"/>
      <c r="R25" s="13"/>
    </row>
    <row r="26" spans="1:18" ht="20" customHeight="1" outlineLevel="1">
      <c r="A26" s="46"/>
      <c r="B26" s="40"/>
      <c r="C26" s="28" t="s">
        <v>21</v>
      </c>
      <c r="D26" s="23">
        <v>516258395</v>
      </c>
      <c r="E26" s="23">
        <v>503087474</v>
      </c>
      <c r="F26" s="23">
        <v>583933660</v>
      </c>
      <c r="G26" s="23">
        <v>475316398</v>
      </c>
      <c r="H26" s="23">
        <v>1408952910</v>
      </c>
      <c r="I26" s="23">
        <v>981582526</v>
      </c>
      <c r="J26" s="23">
        <v>1120336363</v>
      </c>
      <c r="K26" s="23">
        <v>986863287</v>
      </c>
      <c r="L26" s="23">
        <v>373193606</v>
      </c>
      <c r="M26" s="23">
        <v>545255095</v>
      </c>
      <c r="N26" s="23">
        <v>1100670295</v>
      </c>
      <c r="O26" s="23">
        <v>1563094283</v>
      </c>
      <c r="P26" s="21">
        <v>10158544292</v>
      </c>
      <c r="Q26" s="12"/>
      <c r="R26" s="13"/>
    </row>
    <row r="27" spans="1:18" ht="20" customHeight="1" outlineLevel="1">
      <c r="A27" s="46"/>
      <c r="B27" s="40"/>
      <c r="C27" s="28" t="s">
        <v>22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1">
        <v>0</v>
      </c>
      <c r="Q27" s="12"/>
      <c r="R27" s="13"/>
    </row>
    <row r="28" spans="1:18" ht="20" customHeight="1" outlineLevel="1">
      <c r="A28" s="47"/>
      <c r="B28" s="41"/>
      <c r="C28" s="28" t="s">
        <v>23</v>
      </c>
      <c r="D28" s="23">
        <v>0</v>
      </c>
      <c r="E28" s="23">
        <v>14417125</v>
      </c>
      <c r="F28" s="23">
        <v>37868102</v>
      </c>
      <c r="G28" s="23">
        <v>0</v>
      </c>
      <c r="H28" s="23">
        <v>88412415</v>
      </c>
      <c r="I28" s="23">
        <v>73645784</v>
      </c>
      <c r="J28" s="23">
        <v>40740061</v>
      </c>
      <c r="K28" s="23">
        <v>92235376</v>
      </c>
      <c r="L28" s="23">
        <v>228817814</v>
      </c>
      <c r="M28" s="23">
        <v>0</v>
      </c>
      <c r="N28" s="23">
        <v>45559998</v>
      </c>
      <c r="O28" s="23">
        <v>169752759</v>
      </c>
      <c r="P28" s="21">
        <v>791449434</v>
      </c>
      <c r="Q28" s="12"/>
      <c r="R28" s="13"/>
    </row>
    <row r="29" spans="1:18" ht="20" customHeight="1">
      <c r="A29" s="30">
        <f t="shared" ref="A29" si="1">A24+1</f>
        <v>5</v>
      </c>
      <c r="B29" s="39">
        <v>1360</v>
      </c>
      <c r="C29" s="24" t="s">
        <v>27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12"/>
      <c r="R29" s="13"/>
    </row>
    <row r="30" spans="1:18" ht="20" customHeight="1" outlineLevel="1">
      <c r="A30" s="31"/>
      <c r="B30" s="40"/>
      <c r="C30" s="28" t="s">
        <v>20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1">
        <v>0</v>
      </c>
      <c r="Q30" s="12"/>
      <c r="R30" s="13"/>
    </row>
    <row r="31" spans="1:18" ht="20" customHeight="1" outlineLevel="1">
      <c r="A31" s="31"/>
      <c r="B31" s="40"/>
      <c r="C31" s="28" t="s">
        <v>21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1">
        <v>0</v>
      </c>
      <c r="Q31" s="12"/>
      <c r="R31" s="13"/>
    </row>
    <row r="32" spans="1:18" ht="20" customHeight="1" outlineLevel="1">
      <c r="A32" s="31"/>
      <c r="B32" s="40"/>
      <c r="C32" s="28" t="s">
        <v>22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1">
        <v>0</v>
      </c>
      <c r="Q32" s="12"/>
      <c r="R32" s="13"/>
    </row>
    <row r="33" spans="1:18" ht="20" customHeight="1" outlineLevel="1">
      <c r="A33" s="32"/>
      <c r="B33" s="41"/>
      <c r="C33" s="28" t="s">
        <v>23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1">
        <v>0</v>
      </c>
      <c r="Q33" s="12"/>
      <c r="R33" s="13"/>
    </row>
    <row r="34" spans="1:18" ht="20" customHeight="1">
      <c r="A34" s="30">
        <f t="shared" ref="A34" si="2">A29+1</f>
        <v>6</v>
      </c>
      <c r="B34" s="39">
        <v>1470</v>
      </c>
      <c r="C34" s="24" t="s">
        <v>28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12"/>
      <c r="R34" s="13"/>
    </row>
    <row r="35" spans="1:18" ht="20" customHeight="1" outlineLevel="1">
      <c r="A35" s="31"/>
      <c r="B35" s="40"/>
      <c r="C35" s="28" t="s">
        <v>20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1">
        <v>0</v>
      </c>
      <c r="Q35" s="12"/>
      <c r="R35" s="13"/>
    </row>
    <row r="36" spans="1:18" ht="20" customHeight="1" outlineLevel="1">
      <c r="A36" s="31"/>
      <c r="B36" s="40"/>
      <c r="C36" s="28" t="s">
        <v>21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1">
        <v>0</v>
      </c>
      <c r="Q36" s="12"/>
      <c r="R36" s="13"/>
    </row>
    <row r="37" spans="1:18" ht="20" customHeight="1" outlineLevel="1">
      <c r="A37" s="31"/>
      <c r="B37" s="40"/>
      <c r="C37" s="28" t="s">
        <v>22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1">
        <v>0</v>
      </c>
      <c r="Q37" s="12"/>
      <c r="R37" s="13"/>
    </row>
    <row r="38" spans="1:18" ht="20" customHeight="1" outlineLevel="1">
      <c r="A38" s="32"/>
      <c r="B38" s="41"/>
      <c r="C38" s="28" t="s">
        <v>23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1">
        <v>0</v>
      </c>
      <c r="Q38" s="12"/>
      <c r="R38" s="13"/>
    </row>
    <row r="39" spans="1:18" ht="20" customHeight="1">
      <c r="A39" s="30">
        <f t="shared" ref="A39" si="3">A34+1</f>
        <v>7</v>
      </c>
      <c r="B39" s="39">
        <v>1480</v>
      </c>
      <c r="C39" s="24" t="s">
        <v>29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12"/>
      <c r="R39" s="13"/>
    </row>
    <row r="40" spans="1:18" ht="20" customHeight="1" outlineLevel="1">
      <c r="A40" s="31"/>
      <c r="B40" s="40"/>
      <c r="C40" s="28" t="s">
        <v>20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1">
        <v>0</v>
      </c>
      <c r="Q40" s="12"/>
      <c r="R40" s="13"/>
    </row>
    <row r="41" spans="1:18" ht="20" customHeight="1" outlineLevel="1">
      <c r="A41" s="31"/>
      <c r="B41" s="40"/>
      <c r="C41" s="28" t="s">
        <v>21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1">
        <v>0</v>
      </c>
      <c r="Q41" s="12"/>
      <c r="R41" s="13"/>
    </row>
    <row r="42" spans="1:18" ht="20" customHeight="1" outlineLevel="1">
      <c r="A42" s="31"/>
      <c r="B42" s="40"/>
      <c r="C42" s="28" t="s">
        <v>22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1">
        <v>0</v>
      </c>
      <c r="Q42" s="12"/>
      <c r="R42" s="13"/>
    </row>
    <row r="43" spans="1:18" ht="20" customHeight="1" outlineLevel="1">
      <c r="A43" s="32"/>
      <c r="B43" s="41"/>
      <c r="C43" s="28" t="s">
        <v>23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1">
        <v>0</v>
      </c>
      <c r="Q43" s="12"/>
      <c r="R43" s="13"/>
    </row>
    <row r="44" spans="1:18" ht="20" customHeight="1">
      <c r="A44" s="30">
        <f t="shared" ref="A44" si="4">A39+1</f>
        <v>8</v>
      </c>
      <c r="B44" s="39" t="s">
        <v>30</v>
      </c>
      <c r="C44" s="24" t="s">
        <v>31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12"/>
      <c r="R44" s="13"/>
    </row>
    <row r="45" spans="1:18" ht="20" customHeight="1" outlineLevel="1">
      <c r="A45" s="31"/>
      <c r="B45" s="40"/>
      <c r="C45" s="28" t="s">
        <v>20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1">
        <v>0</v>
      </c>
      <c r="Q45" s="12"/>
      <c r="R45" s="13"/>
    </row>
    <row r="46" spans="1:18" ht="20" customHeight="1" outlineLevel="1">
      <c r="A46" s="31"/>
      <c r="B46" s="40"/>
      <c r="C46" s="28" t="s">
        <v>21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1">
        <v>0</v>
      </c>
      <c r="Q46" s="12"/>
      <c r="R46" s="13"/>
    </row>
    <row r="47" spans="1:18" ht="20" customHeight="1" outlineLevel="1">
      <c r="A47" s="31"/>
      <c r="B47" s="40"/>
      <c r="C47" s="28" t="s">
        <v>22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1">
        <v>0</v>
      </c>
      <c r="Q47" s="12"/>
      <c r="R47" s="13"/>
    </row>
    <row r="48" spans="1:18" ht="20" customHeight="1" outlineLevel="1">
      <c r="A48" s="32"/>
      <c r="B48" s="41"/>
      <c r="C48" s="28" t="s">
        <v>23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1">
        <v>0</v>
      </c>
      <c r="Q48" s="12"/>
      <c r="R48" s="13"/>
    </row>
    <row r="49" spans="1:18" ht="20" customHeight="1">
      <c r="A49" s="30">
        <f t="shared" ref="A49" si="5">A44+1</f>
        <v>9</v>
      </c>
      <c r="B49" s="39">
        <v>1650</v>
      </c>
      <c r="C49" s="24" t="s">
        <v>32</v>
      </c>
      <c r="D49" s="25">
        <v>3954106652</v>
      </c>
      <c r="E49" s="25">
        <v>4896415714</v>
      </c>
      <c r="F49" s="25">
        <v>5203086153</v>
      </c>
      <c r="G49" s="25">
        <v>3525939160</v>
      </c>
      <c r="H49" s="25">
        <v>6141813596</v>
      </c>
      <c r="I49" s="25">
        <v>4583648812</v>
      </c>
      <c r="J49" s="25">
        <v>4028569870</v>
      </c>
      <c r="K49" s="25">
        <v>3774729806</v>
      </c>
      <c r="L49" s="25">
        <v>2791874573</v>
      </c>
      <c r="M49" s="25">
        <v>3286824632</v>
      </c>
      <c r="N49" s="25">
        <v>3204766340</v>
      </c>
      <c r="O49" s="25">
        <v>3507317347</v>
      </c>
      <c r="P49" s="25">
        <v>48899092655</v>
      </c>
      <c r="Q49" s="12"/>
      <c r="R49" s="13"/>
    </row>
    <row r="50" spans="1:18" ht="20" customHeight="1" outlineLevel="1">
      <c r="A50" s="31"/>
      <c r="B50" s="40"/>
      <c r="C50" s="28" t="s">
        <v>20</v>
      </c>
      <c r="D50" s="23">
        <v>1306066827</v>
      </c>
      <c r="E50" s="23">
        <v>2267353607</v>
      </c>
      <c r="F50" s="23">
        <v>2247496932</v>
      </c>
      <c r="G50" s="23">
        <v>1410277809</v>
      </c>
      <c r="H50" s="23">
        <v>1771762956</v>
      </c>
      <c r="I50" s="23">
        <v>1511007249</v>
      </c>
      <c r="J50" s="23">
        <v>808973467</v>
      </c>
      <c r="K50" s="23">
        <v>758507249</v>
      </c>
      <c r="L50" s="23">
        <v>1160830482</v>
      </c>
      <c r="M50" s="23">
        <v>1205979294</v>
      </c>
      <c r="N50" s="23">
        <v>1681639610</v>
      </c>
      <c r="O50" s="23">
        <v>1941465095</v>
      </c>
      <c r="P50" s="21">
        <v>18071360577</v>
      </c>
      <c r="Q50" s="12"/>
      <c r="R50" s="13"/>
    </row>
    <row r="51" spans="1:18" ht="20" customHeight="1" outlineLevel="1">
      <c r="A51" s="31"/>
      <c r="B51" s="40"/>
      <c r="C51" s="28" t="s">
        <v>21</v>
      </c>
      <c r="D51" s="23">
        <v>2648039825</v>
      </c>
      <c r="E51" s="23">
        <v>2629062107</v>
      </c>
      <c r="F51" s="23">
        <v>2955589221</v>
      </c>
      <c r="G51" s="23">
        <v>2115661351</v>
      </c>
      <c r="H51" s="23">
        <v>4370050640</v>
      </c>
      <c r="I51" s="23">
        <v>3072641563</v>
      </c>
      <c r="J51" s="23">
        <v>3219596403</v>
      </c>
      <c r="K51" s="23">
        <v>3016222557</v>
      </c>
      <c r="L51" s="23">
        <v>1631044091</v>
      </c>
      <c r="M51" s="23">
        <v>2080845338</v>
      </c>
      <c r="N51" s="23">
        <v>1523126730</v>
      </c>
      <c r="O51" s="23">
        <v>1565852252</v>
      </c>
      <c r="P51" s="21">
        <v>30827732078</v>
      </c>
      <c r="Q51" s="12"/>
      <c r="R51" s="13"/>
    </row>
    <row r="52" spans="1:18" ht="20" customHeight="1" outlineLevel="1">
      <c r="A52" s="31"/>
      <c r="B52" s="40"/>
      <c r="C52" s="28" t="s">
        <v>22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1">
        <v>0</v>
      </c>
      <c r="Q52" s="12"/>
      <c r="R52" s="13"/>
    </row>
    <row r="53" spans="1:18" ht="20" customHeight="1" outlineLevel="1">
      <c r="A53" s="32"/>
      <c r="B53" s="41"/>
      <c r="C53" s="28" t="s">
        <v>23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1">
        <v>0</v>
      </c>
      <c r="Q53" s="12"/>
      <c r="R53" s="13"/>
    </row>
    <row r="54" spans="1:18" ht="20" customHeight="1">
      <c r="A54" s="30">
        <f t="shared" ref="A54" si="6">A49+1</f>
        <v>10</v>
      </c>
      <c r="B54" s="39">
        <v>2180</v>
      </c>
      <c r="C54" s="24" t="s">
        <v>33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12"/>
      <c r="R54" s="13"/>
    </row>
    <row r="55" spans="1:18" ht="20" customHeight="1" outlineLevel="1">
      <c r="A55" s="31"/>
      <c r="B55" s="40"/>
      <c r="C55" s="28" t="s">
        <v>20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1">
        <v>0</v>
      </c>
      <c r="Q55" s="12"/>
      <c r="R55" s="13"/>
    </row>
    <row r="56" spans="1:18" ht="20" customHeight="1" outlineLevel="1">
      <c r="A56" s="31"/>
      <c r="B56" s="40"/>
      <c r="C56" s="28" t="s">
        <v>21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1">
        <v>0</v>
      </c>
      <c r="Q56" s="12"/>
      <c r="R56" s="13"/>
    </row>
    <row r="57" spans="1:18" ht="20" customHeight="1" outlineLevel="1">
      <c r="A57" s="31"/>
      <c r="B57" s="40"/>
      <c r="C57" s="28" t="s">
        <v>22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1">
        <v>0</v>
      </c>
      <c r="Q57" s="12"/>
      <c r="R57" s="13"/>
    </row>
    <row r="58" spans="1:18" ht="20" customHeight="1" outlineLevel="1">
      <c r="A58" s="32"/>
      <c r="B58" s="41"/>
      <c r="C58" s="28" t="s">
        <v>23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1">
        <v>0</v>
      </c>
      <c r="Q58" s="12"/>
      <c r="R58" s="13"/>
    </row>
    <row r="59" spans="1:18" ht="20" customHeight="1">
      <c r="A59" s="30">
        <f t="shared" ref="A59" si="7">A54+1</f>
        <v>11</v>
      </c>
      <c r="B59" s="39">
        <v>5050</v>
      </c>
      <c r="C59" s="24" t="s">
        <v>34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12"/>
      <c r="R59" s="13"/>
    </row>
    <row r="60" spans="1:18" ht="20" customHeight="1" outlineLevel="1">
      <c r="A60" s="31"/>
      <c r="B60" s="40"/>
      <c r="C60" s="28" t="s">
        <v>20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1">
        <v>0</v>
      </c>
      <c r="Q60" s="12"/>
      <c r="R60" s="13"/>
    </row>
    <row r="61" spans="1:18" ht="20" customHeight="1" outlineLevel="1">
      <c r="A61" s="31"/>
      <c r="B61" s="40"/>
      <c r="C61" s="28" t="s">
        <v>21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1">
        <v>0</v>
      </c>
      <c r="Q61" s="12"/>
      <c r="R61" s="13"/>
    </row>
    <row r="62" spans="1:18" ht="20" customHeight="1" outlineLevel="1">
      <c r="A62" s="31"/>
      <c r="B62" s="40"/>
      <c r="C62" s="28" t="s">
        <v>22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1">
        <v>0</v>
      </c>
      <c r="Q62" s="12"/>
      <c r="R62" s="13"/>
    </row>
    <row r="63" spans="1:18" ht="20" customHeight="1" outlineLevel="1">
      <c r="A63" s="32"/>
      <c r="B63" s="41"/>
      <c r="C63" s="28" t="s">
        <v>23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1">
        <v>0</v>
      </c>
      <c r="Q63" s="12"/>
      <c r="R63" s="13"/>
    </row>
    <row r="64" spans="1:18" ht="20" customHeight="1">
      <c r="A64" s="30">
        <f t="shared" ref="A64" si="8">A59+1</f>
        <v>12</v>
      </c>
      <c r="B64" s="39">
        <v>5260</v>
      </c>
      <c r="C64" s="24" t="s">
        <v>35</v>
      </c>
      <c r="D64" s="25">
        <v>4392000</v>
      </c>
      <c r="E64" s="25">
        <v>0</v>
      </c>
      <c r="F64" s="25">
        <v>0</v>
      </c>
      <c r="G64" s="25">
        <v>0</v>
      </c>
      <c r="H64" s="25">
        <v>35785</v>
      </c>
      <c r="I64" s="25">
        <v>105818</v>
      </c>
      <c r="J64" s="25">
        <v>0</v>
      </c>
      <c r="K64" s="25">
        <v>2239805</v>
      </c>
      <c r="L64" s="25">
        <v>1206916</v>
      </c>
      <c r="M64" s="25">
        <v>0</v>
      </c>
      <c r="N64" s="25">
        <v>3107741</v>
      </c>
      <c r="O64" s="25">
        <v>2538902</v>
      </c>
      <c r="P64" s="25">
        <v>13626967</v>
      </c>
      <c r="Q64" s="12"/>
      <c r="R64" s="13"/>
    </row>
    <row r="65" spans="1:18" ht="20" customHeight="1" outlineLevel="1">
      <c r="A65" s="31"/>
      <c r="B65" s="40"/>
      <c r="C65" s="28" t="s">
        <v>20</v>
      </c>
      <c r="D65" s="23">
        <v>4392000</v>
      </c>
      <c r="E65" s="23">
        <v>0</v>
      </c>
      <c r="F65" s="23">
        <v>0</v>
      </c>
      <c r="G65" s="23">
        <v>0</v>
      </c>
      <c r="H65" s="23">
        <v>35785</v>
      </c>
      <c r="I65" s="23">
        <v>105818</v>
      </c>
      <c r="J65" s="23">
        <v>0</v>
      </c>
      <c r="K65" s="23">
        <v>2239805</v>
      </c>
      <c r="L65" s="23">
        <v>1206916</v>
      </c>
      <c r="M65" s="23">
        <v>0</v>
      </c>
      <c r="N65" s="23">
        <v>3107741</v>
      </c>
      <c r="O65" s="23">
        <v>2538902</v>
      </c>
      <c r="P65" s="21">
        <v>13626967</v>
      </c>
      <c r="Q65" s="12"/>
      <c r="R65" s="13"/>
    </row>
    <row r="66" spans="1:18" ht="20" customHeight="1" outlineLevel="1">
      <c r="A66" s="31"/>
      <c r="B66" s="40"/>
      <c r="C66" s="28" t="s">
        <v>21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1">
        <v>0</v>
      </c>
      <c r="Q66" s="12"/>
      <c r="R66" s="13"/>
    </row>
    <row r="67" spans="1:18" ht="20" customHeight="1" outlineLevel="1">
      <c r="A67" s="31"/>
      <c r="B67" s="40"/>
      <c r="C67" s="28" t="s">
        <v>22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1">
        <v>0</v>
      </c>
      <c r="Q67" s="12"/>
      <c r="R67" s="13"/>
    </row>
    <row r="68" spans="1:18" ht="20" customHeight="1" outlineLevel="1">
      <c r="A68" s="32"/>
      <c r="B68" s="41"/>
      <c r="C68" s="28" t="s">
        <v>23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1">
        <v>0</v>
      </c>
      <c r="Q68" s="12"/>
      <c r="R68" s="13"/>
    </row>
    <row r="69" spans="1:18" ht="20" customHeight="1">
      <c r="A69" s="30">
        <f t="shared" ref="A69" si="9">A64+1</f>
        <v>13</v>
      </c>
      <c r="B69" s="39">
        <v>5380</v>
      </c>
      <c r="C69" s="24" t="s">
        <v>36</v>
      </c>
      <c r="D69" s="25">
        <v>5492053324</v>
      </c>
      <c r="E69" s="25">
        <v>6345599669</v>
      </c>
      <c r="F69" s="25">
        <v>7744915506</v>
      </c>
      <c r="G69" s="25">
        <v>4373934341</v>
      </c>
      <c r="H69" s="25">
        <v>5264128314</v>
      </c>
      <c r="I69" s="25">
        <v>5156018828</v>
      </c>
      <c r="J69" s="25">
        <v>5261321613</v>
      </c>
      <c r="K69" s="25">
        <v>6275703475</v>
      </c>
      <c r="L69" s="25">
        <v>4051989934</v>
      </c>
      <c r="M69" s="25">
        <v>6109421583</v>
      </c>
      <c r="N69" s="25">
        <v>7941423185</v>
      </c>
      <c r="O69" s="25">
        <v>7724671543</v>
      </c>
      <c r="P69" s="25">
        <v>71741181315</v>
      </c>
      <c r="Q69" s="12"/>
      <c r="R69" s="13"/>
    </row>
    <row r="70" spans="1:18" ht="20" customHeight="1" outlineLevel="1">
      <c r="A70" s="31"/>
      <c r="B70" s="40"/>
      <c r="C70" s="28" t="s">
        <v>20</v>
      </c>
      <c r="D70" s="23">
        <v>3879424342</v>
      </c>
      <c r="E70" s="23">
        <v>2292721110</v>
      </c>
      <c r="F70" s="23">
        <v>3327492109</v>
      </c>
      <c r="G70" s="23">
        <v>1774826465</v>
      </c>
      <c r="H70" s="23">
        <v>1730399026</v>
      </c>
      <c r="I70" s="23">
        <v>2003725595</v>
      </c>
      <c r="J70" s="23">
        <v>2174555013</v>
      </c>
      <c r="K70" s="23">
        <v>2530520853</v>
      </c>
      <c r="L70" s="23">
        <v>1558829311</v>
      </c>
      <c r="M70" s="23">
        <v>1327821772</v>
      </c>
      <c r="N70" s="23">
        <v>1719073654</v>
      </c>
      <c r="O70" s="23">
        <v>2205052148</v>
      </c>
      <c r="P70" s="21">
        <v>26524441398</v>
      </c>
      <c r="Q70" s="12"/>
      <c r="R70" s="13"/>
    </row>
    <row r="71" spans="1:18" ht="20" customHeight="1" outlineLevel="1">
      <c r="A71" s="31"/>
      <c r="B71" s="40"/>
      <c r="C71" s="28" t="s">
        <v>21</v>
      </c>
      <c r="D71" s="23">
        <v>762609724</v>
      </c>
      <c r="E71" s="23">
        <v>2599527314</v>
      </c>
      <c r="F71" s="23">
        <v>2453995714</v>
      </c>
      <c r="G71" s="23">
        <v>1230700555</v>
      </c>
      <c r="H71" s="23">
        <v>1545424318</v>
      </c>
      <c r="I71" s="23">
        <v>1040582412</v>
      </c>
      <c r="J71" s="23">
        <v>762553543</v>
      </c>
      <c r="K71" s="23">
        <v>1385571078</v>
      </c>
      <c r="L71" s="23">
        <v>663772156</v>
      </c>
      <c r="M71" s="23">
        <v>1238763852</v>
      </c>
      <c r="N71" s="23">
        <v>2851850994</v>
      </c>
      <c r="O71" s="23">
        <v>852925405</v>
      </c>
      <c r="P71" s="21">
        <v>17388277065</v>
      </c>
      <c r="Q71" s="12"/>
      <c r="R71" s="13"/>
    </row>
    <row r="72" spans="1:18" ht="20" customHeight="1" outlineLevel="1">
      <c r="A72" s="31"/>
      <c r="B72" s="40"/>
      <c r="C72" s="28" t="s">
        <v>22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1">
        <v>0</v>
      </c>
      <c r="Q72" s="12"/>
      <c r="R72" s="13"/>
    </row>
    <row r="73" spans="1:18" ht="20" customHeight="1" outlineLevel="1">
      <c r="A73" s="32"/>
      <c r="B73" s="41"/>
      <c r="C73" s="28" t="s">
        <v>23</v>
      </c>
      <c r="D73" s="23">
        <v>850019258</v>
      </c>
      <c r="E73" s="23">
        <v>1453351245</v>
      </c>
      <c r="F73" s="23">
        <v>1963427683</v>
      </c>
      <c r="G73" s="23">
        <v>1368407321</v>
      </c>
      <c r="H73" s="23">
        <v>1988304970</v>
      </c>
      <c r="I73" s="23">
        <v>2111710821</v>
      </c>
      <c r="J73" s="23">
        <v>2324213057</v>
      </c>
      <c r="K73" s="23">
        <v>2359611544</v>
      </c>
      <c r="L73" s="23">
        <v>1829388467</v>
      </c>
      <c r="M73" s="23">
        <v>3542835959</v>
      </c>
      <c r="N73" s="23">
        <v>3370498537</v>
      </c>
      <c r="O73" s="23">
        <v>4666693990</v>
      </c>
      <c r="P73" s="21">
        <v>27828462852</v>
      </c>
      <c r="Q73" s="12"/>
      <c r="R73" s="13"/>
    </row>
    <row r="74" spans="1:18" ht="20" customHeight="1">
      <c r="A74" s="30">
        <f t="shared" ref="A74" si="10">A69+1</f>
        <v>14</v>
      </c>
      <c r="B74" s="39">
        <v>5850</v>
      </c>
      <c r="C74" s="24" t="s">
        <v>37</v>
      </c>
      <c r="D74" s="25">
        <v>4665727752</v>
      </c>
      <c r="E74" s="25">
        <v>6266419563</v>
      </c>
      <c r="F74" s="25">
        <v>8003439840</v>
      </c>
      <c r="G74" s="25">
        <v>5703473759</v>
      </c>
      <c r="H74" s="25">
        <v>6164170511</v>
      </c>
      <c r="I74" s="25">
        <v>7826338694</v>
      </c>
      <c r="J74" s="25">
        <v>8911090310</v>
      </c>
      <c r="K74" s="25">
        <v>9601465061</v>
      </c>
      <c r="L74" s="25">
        <v>8919287998</v>
      </c>
      <c r="M74" s="25">
        <v>7194381417</v>
      </c>
      <c r="N74" s="25">
        <v>7720762701</v>
      </c>
      <c r="O74" s="25">
        <v>10871670267</v>
      </c>
      <c r="P74" s="25">
        <v>91848227873</v>
      </c>
      <c r="Q74" s="12"/>
      <c r="R74" s="13"/>
    </row>
    <row r="75" spans="1:18" ht="20" customHeight="1" outlineLevel="1">
      <c r="A75" s="31"/>
      <c r="B75" s="40"/>
      <c r="C75" s="28" t="s">
        <v>20</v>
      </c>
      <c r="D75" s="23">
        <v>478616252</v>
      </c>
      <c r="E75" s="23">
        <v>689260900</v>
      </c>
      <c r="F75" s="23">
        <v>708389598</v>
      </c>
      <c r="G75" s="23">
        <v>551708884</v>
      </c>
      <c r="H75" s="23">
        <v>856171690</v>
      </c>
      <c r="I75" s="23">
        <v>1255351472</v>
      </c>
      <c r="J75" s="23">
        <v>1072044093</v>
      </c>
      <c r="K75" s="23">
        <v>963515603</v>
      </c>
      <c r="L75" s="23">
        <v>592133623</v>
      </c>
      <c r="M75" s="23">
        <v>650323377</v>
      </c>
      <c r="N75" s="23">
        <v>1011241192</v>
      </c>
      <c r="O75" s="23">
        <v>907679921</v>
      </c>
      <c r="P75" s="21">
        <v>9736436605</v>
      </c>
      <c r="Q75" s="12"/>
      <c r="R75" s="13"/>
    </row>
    <row r="76" spans="1:18" ht="20" customHeight="1" outlineLevel="1">
      <c r="A76" s="31"/>
      <c r="B76" s="40"/>
      <c r="C76" s="28" t="s">
        <v>21</v>
      </c>
      <c r="D76" s="23">
        <v>848530579</v>
      </c>
      <c r="E76" s="23">
        <v>1051638132</v>
      </c>
      <c r="F76" s="23">
        <v>1694483361</v>
      </c>
      <c r="G76" s="23">
        <v>810970068</v>
      </c>
      <c r="H76" s="23">
        <v>850425727</v>
      </c>
      <c r="I76" s="23">
        <v>1379837765</v>
      </c>
      <c r="J76" s="23">
        <v>1095125086</v>
      </c>
      <c r="K76" s="23">
        <v>1692191522</v>
      </c>
      <c r="L76" s="23">
        <v>1153548020</v>
      </c>
      <c r="M76" s="23">
        <v>1082348629</v>
      </c>
      <c r="N76" s="23">
        <v>1095668236</v>
      </c>
      <c r="O76" s="23">
        <v>1936081287</v>
      </c>
      <c r="P76" s="21">
        <v>14690848412</v>
      </c>
      <c r="Q76" s="12"/>
      <c r="R76" s="13"/>
    </row>
    <row r="77" spans="1:18" ht="20" customHeight="1" outlineLevel="1">
      <c r="A77" s="31"/>
      <c r="B77" s="40"/>
      <c r="C77" s="28" t="s">
        <v>22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1">
        <v>0</v>
      </c>
      <c r="Q77" s="12"/>
      <c r="R77" s="13"/>
    </row>
    <row r="78" spans="1:18" ht="20" customHeight="1" outlineLevel="1">
      <c r="A78" s="32"/>
      <c r="B78" s="41"/>
      <c r="C78" s="28" t="s">
        <v>23</v>
      </c>
      <c r="D78" s="23">
        <v>3338580921</v>
      </c>
      <c r="E78" s="23">
        <v>4525520531</v>
      </c>
      <c r="F78" s="23">
        <v>5600566881</v>
      </c>
      <c r="G78" s="23">
        <v>4340794807</v>
      </c>
      <c r="H78" s="23">
        <v>4457573094</v>
      </c>
      <c r="I78" s="23">
        <v>5191149457</v>
      </c>
      <c r="J78" s="23">
        <v>6743921131</v>
      </c>
      <c r="K78" s="23">
        <v>6945757936</v>
      </c>
      <c r="L78" s="23">
        <v>7173606355</v>
      </c>
      <c r="M78" s="23">
        <v>5461709411</v>
      </c>
      <c r="N78" s="23">
        <v>5613853273</v>
      </c>
      <c r="O78" s="23">
        <v>8027909059</v>
      </c>
      <c r="P78" s="21">
        <v>67420942856</v>
      </c>
      <c r="Q78" s="12"/>
      <c r="R78" s="13"/>
    </row>
    <row r="79" spans="1:18" ht="20" customHeight="1">
      <c r="A79" s="30">
        <f t="shared" ref="A79" si="11">A74+1</f>
        <v>15</v>
      </c>
      <c r="B79" s="39">
        <v>5920</v>
      </c>
      <c r="C79" s="24" t="s">
        <v>38</v>
      </c>
      <c r="D79" s="25">
        <v>9750217554</v>
      </c>
      <c r="E79" s="25">
        <v>7273590276</v>
      </c>
      <c r="F79" s="25">
        <v>7002320453</v>
      </c>
      <c r="G79" s="25">
        <v>9607611406</v>
      </c>
      <c r="H79" s="25">
        <v>7842149671</v>
      </c>
      <c r="I79" s="25">
        <v>7486009080</v>
      </c>
      <c r="J79" s="25">
        <v>13106343198</v>
      </c>
      <c r="K79" s="25">
        <v>18166988493</v>
      </c>
      <c r="L79" s="25">
        <v>15812200439</v>
      </c>
      <c r="M79" s="25">
        <v>25825030902</v>
      </c>
      <c r="N79" s="25">
        <v>14830233471</v>
      </c>
      <c r="O79" s="25">
        <v>17171306178</v>
      </c>
      <c r="P79" s="25">
        <v>153874001121</v>
      </c>
      <c r="Q79" s="12"/>
      <c r="R79" s="13"/>
    </row>
    <row r="80" spans="1:18" ht="20" customHeight="1" outlineLevel="1">
      <c r="A80" s="31"/>
      <c r="B80" s="40"/>
      <c r="C80" s="28" t="s">
        <v>20</v>
      </c>
      <c r="D80" s="23">
        <v>1136872578</v>
      </c>
      <c r="E80" s="23">
        <v>1607138323</v>
      </c>
      <c r="F80" s="23">
        <v>1358570066</v>
      </c>
      <c r="G80" s="23">
        <v>1053790429</v>
      </c>
      <c r="H80" s="23">
        <v>1408385136</v>
      </c>
      <c r="I80" s="23">
        <v>1635120669</v>
      </c>
      <c r="J80" s="23">
        <v>1459160901</v>
      </c>
      <c r="K80" s="23">
        <v>1625220521</v>
      </c>
      <c r="L80" s="23">
        <v>1215954634</v>
      </c>
      <c r="M80" s="23">
        <v>1307354297</v>
      </c>
      <c r="N80" s="23">
        <v>1619590580</v>
      </c>
      <c r="O80" s="23">
        <v>1912903456</v>
      </c>
      <c r="P80" s="21">
        <v>17340061590</v>
      </c>
      <c r="Q80" s="12"/>
      <c r="R80" s="13"/>
    </row>
    <row r="81" spans="1:18" ht="20" customHeight="1" outlineLevel="1">
      <c r="A81" s="31"/>
      <c r="B81" s="40"/>
      <c r="C81" s="28" t="s">
        <v>21</v>
      </c>
      <c r="D81" s="23">
        <v>47970539</v>
      </c>
      <c r="E81" s="23">
        <v>87084704</v>
      </c>
      <c r="F81" s="23">
        <v>123073275</v>
      </c>
      <c r="G81" s="23">
        <v>155107331</v>
      </c>
      <c r="H81" s="23">
        <v>222262000</v>
      </c>
      <c r="I81" s="23">
        <v>473264854</v>
      </c>
      <c r="J81" s="23">
        <v>517049507</v>
      </c>
      <c r="K81" s="23">
        <v>180084711</v>
      </c>
      <c r="L81" s="23">
        <v>135904927</v>
      </c>
      <c r="M81" s="23">
        <v>128162304</v>
      </c>
      <c r="N81" s="23">
        <v>84212670</v>
      </c>
      <c r="O81" s="23">
        <v>111264739</v>
      </c>
      <c r="P81" s="21">
        <v>2265441561</v>
      </c>
      <c r="Q81" s="12"/>
      <c r="R81" s="13"/>
    </row>
    <row r="82" spans="1:18" ht="20" customHeight="1" outlineLevel="1">
      <c r="A82" s="31"/>
      <c r="B82" s="40"/>
      <c r="C82" s="28" t="s">
        <v>22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1">
        <v>0</v>
      </c>
      <c r="Q82" s="12"/>
      <c r="R82" s="13"/>
    </row>
    <row r="83" spans="1:18" ht="20" customHeight="1" outlineLevel="1">
      <c r="A83" s="32"/>
      <c r="B83" s="41"/>
      <c r="C83" s="28" t="s">
        <v>23</v>
      </c>
      <c r="D83" s="23">
        <v>8565374437</v>
      </c>
      <c r="E83" s="23">
        <v>5579367249</v>
      </c>
      <c r="F83" s="23">
        <v>5520677112</v>
      </c>
      <c r="G83" s="23">
        <v>8398713646</v>
      </c>
      <c r="H83" s="23">
        <v>6211502535</v>
      </c>
      <c r="I83" s="23">
        <v>5377623557</v>
      </c>
      <c r="J83" s="23">
        <v>11130132790</v>
      </c>
      <c r="K83" s="23">
        <v>16361683261</v>
      </c>
      <c r="L83" s="23">
        <v>14460340878</v>
      </c>
      <c r="M83" s="23">
        <v>24389514301</v>
      </c>
      <c r="N83" s="23">
        <v>13126430221</v>
      </c>
      <c r="O83" s="23">
        <v>15147137983</v>
      </c>
      <c r="P83" s="21">
        <v>134268497970</v>
      </c>
      <c r="Q83" s="12"/>
      <c r="R83" s="13"/>
    </row>
    <row r="84" spans="1:18" ht="20" customHeight="1">
      <c r="A84" s="30">
        <f t="shared" ref="A84" si="12">A79+1</f>
        <v>16</v>
      </c>
      <c r="B84" s="39">
        <v>6010</v>
      </c>
      <c r="C84" s="24" t="s">
        <v>39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12"/>
      <c r="R84" s="13"/>
    </row>
    <row r="85" spans="1:18" ht="20" customHeight="1" outlineLevel="1">
      <c r="A85" s="31"/>
      <c r="B85" s="40"/>
      <c r="C85" s="28" t="s">
        <v>20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1">
        <v>0</v>
      </c>
      <c r="Q85" s="12"/>
      <c r="R85" s="13"/>
    </row>
    <row r="86" spans="1:18" ht="20" customHeight="1" outlineLevel="1">
      <c r="A86" s="31"/>
      <c r="B86" s="40"/>
      <c r="C86" s="28" t="s">
        <v>21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1">
        <v>0</v>
      </c>
      <c r="Q86" s="12"/>
      <c r="R86" s="13"/>
    </row>
    <row r="87" spans="1:18" ht="20" customHeight="1" outlineLevel="1">
      <c r="A87" s="31"/>
      <c r="B87" s="40"/>
      <c r="C87" s="28" t="s">
        <v>22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1">
        <v>0</v>
      </c>
      <c r="Q87" s="12"/>
      <c r="R87" s="13"/>
    </row>
    <row r="88" spans="1:18" ht="20" customHeight="1" outlineLevel="1">
      <c r="A88" s="32"/>
      <c r="B88" s="41"/>
      <c r="C88" s="28" t="s">
        <v>23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1">
        <v>0</v>
      </c>
      <c r="Q88" s="12"/>
      <c r="R88" s="13"/>
    </row>
    <row r="89" spans="1:18" ht="20" customHeight="1">
      <c r="A89" s="30">
        <f t="shared" ref="A89" si="13">A84+1</f>
        <v>17</v>
      </c>
      <c r="B89" s="39">
        <v>6110</v>
      </c>
      <c r="C89" s="24" t="s">
        <v>40</v>
      </c>
      <c r="D89" s="25">
        <v>118489257</v>
      </c>
      <c r="E89" s="25">
        <v>167992307</v>
      </c>
      <c r="F89" s="25">
        <v>192091892</v>
      </c>
      <c r="G89" s="25">
        <v>136474668</v>
      </c>
      <c r="H89" s="25">
        <v>270348884</v>
      </c>
      <c r="I89" s="25">
        <v>264536009</v>
      </c>
      <c r="J89" s="25">
        <v>372279290</v>
      </c>
      <c r="K89" s="25">
        <v>282781375</v>
      </c>
      <c r="L89" s="25">
        <v>203649834</v>
      </c>
      <c r="M89" s="25">
        <v>212613306</v>
      </c>
      <c r="N89" s="25">
        <v>215849428</v>
      </c>
      <c r="O89" s="25">
        <v>429073228</v>
      </c>
      <c r="P89" s="25">
        <v>2866179478</v>
      </c>
      <c r="Q89" s="12"/>
      <c r="R89" s="13"/>
    </row>
    <row r="90" spans="1:18" ht="20" customHeight="1" outlineLevel="1">
      <c r="A90" s="31"/>
      <c r="B90" s="40"/>
      <c r="C90" s="28" t="s">
        <v>20</v>
      </c>
      <c r="D90" s="23">
        <v>100879548</v>
      </c>
      <c r="E90" s="23">
        <v>117015647</v>
      </c>
      <c r="F90" s="23">
        <v>143536843</v>
      </c>
      <c r="G90" s="23">
        <v>117211756</v>
      </c>
      <c r="H90" s="23">
        <v>215563285</v>
      </c>
      <c r="I90" s="23">
        <v>192722508</v>
      </c>
      <c r="J90" s="23">
        <v>228463381</v>
      </c>
      <c r="K90" s="23">
        <v>190937381</v>
      </c>
      <c r="L90" s="23">
        <v>118705606</v>
      </c>
      <c r="M90" s="23">
        <v>167504510</v>
      </c>
      <c r="N90" s="23">
        <v>162922051</v>
      </c>
      <c r="O90" s="23">
        <v>298145754</v>
      </c>
      <c r="P90" s="21">
        <v>2053608270</v>
      </c>
      <c r="Q90" s="12"/>
      <c r="R90" s="13"/>
    </row>
    <row r="91" spans="1:18" ht="20" customHeight="1" outlineLevel="1">
      <c r="A91" s="31"/>
      <c r="B91" s="40"/>
      <c r="C91" s="28" t="s">
        <v>21</v>
      </c>
      <c r="D91" s="23">
        <v>17609709</v>
      </c>
      <c r="E91" s="23">
        <v>50976660</v>
      </c>
      <c r="F91" s="23">
        <v>48555049</v>
      </c>
      <c r="G91" s="23">
        <v>19262912</v>
      </c>
      <c r="H91" s="23">
        <v>54785599</v>
      </c>
      <c r="I91" s="23">
        <v>71813501</v>
      </c>
      <c r="J91" s="23">
        <v>143815909</v>
      </c>
      <c r="K91" s="23">
        <v>91843276</v>
      </c>
      <c r="L91" s="23">
        <v>84944228</v>
      </c>
      <c r="M91" s="23">
        <v>45108796</v>
      </c>
      <c r="N91" s="23">
        <v>52927377</v>
      </c>
      <c r="O91" s="23">
        <v>130927474</v>
      </c>
      <c r="P91" s="21">
        <v>812570490</v>
      </c>
      <c r="Q91" s="12"/>
      <c r="R91" s="13"/>
    </row>
    <row r="92" spans="1:18" ht="20" customHeight="1" outlineLevel="1">
      <c r="A92" s="31"/>
      <c r="B92" s="40"/>
      <c r="C92" s="28" t="s">
        <v>22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1">
        <v>0</v>
      </c>
      <c r="Q92" s="12"/>
      <c r="R92" s="13"/>
    </row>
    <row r="93" spans="1:18" ht="20" customHeight="1" outlineLevel="1">
      <c r="A93" s="32"/>
      <c r="B93" s="41"/>
      <c r="C93" s="28" t="s">
        <v>23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718</v>
      </c>
      <c r="L93" s="23">
        <v>0</v>
      </c>
      <c r="M93" s="23">
        <v>0</v>
      </c>
      <c r="N93" s="23">
        <v>0</v>
      </c>
      <c r="O93" s="23">
        <v>0</v>
      </c>
      <c r="P93" s="21">
        <v>718</v>
      </c>
      <c r="Q93" s="12"/>
      <c r="R93" s="13"/>
    </row>
    <row r="94" spans="1:18" ht="20" customHeight="1">
      <c r="A94" s="30">
        <f t="shared" ref="A94" si="14">A89+1</f>
        <v>18</v>
      </c>
      <c r="B94" s="39">
        <v>6160</v>
      </c>
      <c r="C94" s="24" t="s">
        <v>41</v>
      </c>
      <c r="D94" s="25">
        <v>6619469512</v>
      </c>
      <c r="E94" s="25">
        <v>10375406652</v>
      </c>
      <c r="F94" s="25">
        <v>10870108655</v>
      </c>
      <c r="G94" s="25">
        <v>6607950077</v>
      </c>
      <c r="H94" s="25">
        <v>13162319857</v>
      </c>
      <c r="I94" s="25">
        <v>14893146875</v>
      </c>
      <c r="J94" s="25">
        <v>13896392515</v>
      </c>
      <c r="K94" s="25">
        <v>11157030972</v>
      </c>
      <c r="L94" s="25">
        <v>7277189482</v>
      </c>
      <c r="M94" s="25">
        <v>9301992071</v>
      </c>
      <c r="N94" s="25">
        <v>11094304512</v>
      </c>
      <c r="O94" s="25">
        <v>14825830740</v>
      </c>
      <c r="P94" s="25">
        <v>130081141920</v>
      </c>
      <c r="Q94" s="12"/>
      <c r="R94" s="13"/>
    </row>
    <row r="95" spans="1:18" ht="20" customHeight="1" outlineLevel="1">
      <c r="A95" s="31"/>
      <c r="B95" s="40"/>
      <c r="C95" s="28" t="s">
        <v>20</v>
      </c>
      <c r="D95" s="23">
        <v>1932830846</v>
      </c>
      <c r="E95" s="23">
        <v>2485495971</v>
      </c>
      <c r="F95" s="23">
        <v>2586673311</v>
      </c>
      <c r="G95" s="23">
        <v>1569700362</v>
      </c>
      <c r="H95" s="23">
        <v>2976561667</v>
      </c>
      <c r="I95" s="23">
        <v>3755777165</v>
      </c>
      <c r="J95" s="23">
        <v>3528822936</v>
      </c>
      <c r="K95" s="23">
        <v>3294733241</v>
      </c>
      <c r="L95" s="23">
        <v>2762304011</v>
      </c>
      <c r="M95" s="23">
        <v>3403883362</v>
      </c>
      <c r="N95" s="23">
        <v>3206350332</v>
      </c>
      <c r="O95" s="23">
        <v>4456695796</v>
      </c>
      <c r="P95" s="21">
        <v>35959829000</v>
      </c>
      <c r="Q95" s="12"/>
      <c r="R95" s="13"/>
    </row>
    <row r="96" spans="1:18" ht="20" customHeight="1" outlineLevel="1">
      <c r="A96" s="31"/>
      <c r="B96" s="40"/>
      <c r="C96" s="28" t="s">
        <v>21</v>
      </c>
      <c r="D96" s="23">
        <v>1069598946</v>
      </c>
      <c r="E96" s="23">
        <v>1419343430</v>
      </c>
      <c r="F96" s="23">
        <v>1811962387</v>
      </c>
      <c r="G96" s="23">
        <v>1508836590</v>
      </c>
      <c r="H96" s="23">
        <v>2155737755</v>
      </c>
      <c r="I96" s="23">
        <v>2514504511</v>
      </c>
      <c r="J96" s="23">
        <v>2479358223</v>
      </c>
      <c r="K96" s="23">
        <v>2483719122</v>
      </c>
      <c r="L96" s="23">
        <v>1652258246</v>
      </c>
      <c r="M96" s="23">
        <v>2033755947</v>
      </c>
      <c r="N96" s="23">
        <v>2477944604</v>
      </c>
      <c r="O96" s="23">
        <v>3192606902</v>
      </c>
      <c r="P96" s="21">
        <v>24799626663</v>
      </c>
      <c r="Q96" s="12"/>
      <c r="R96" s="13"/>
    </row>
    <row r="97" spans="1:18" ht="20" customHeight="1" outlineLevel="1">
      <c r="A97" s="31"/>
      <c r="B97" s="40"/>
      <c r="C97" s="28" t="s">
        <v>22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1">
        <v>0</v>
      </c>
      <c r="Q97" s="12"/>
      <c r="R97" s="13"/>
    </row>
    <row r="98" spans="1:18" ht="20" customHeight="1" outlineLevel="1">
      <c r="A98" s="32"/>
      <c r="B98" s="41"/>
      <c r="C98" s="28" t="s">
        <v>23</v>
      </c>
      <c r="D98" s="23">
        <v>3617039720</v>
      </c>
      <c r="E98" s="23">
        <v>6470567251</v>
      </c>
      <c r="F98" s="23">
        <v>6471472957</v>
      </c>
      <c r="G98" s="23">
        <v>3529413125</v>
      </c>
      <c r="H98" s="23">
        <v>8030020435</v>
      </c>
      <c r="I98" s="23">
        <v>8622865199</v>
      </c>
      <c r="J98" s="23">
        <v>7888211356</v>
      </c>
      <c r="K98" s="23">
        <v>5378578609</v>
      </c>
      <c r="L98" s="23">
        <v>2862627225</v>
      </c>
      <c r="M98" s="23">
        <v>3864352762</v>
      </c>
      <c r="N98" s="23">
        <v>5410009576</v>
      </c>
      <c r="O98" s="23">
        <v>7176528042</v>
      </c>
      <c r="P98" s="21">
        <v>69321686257</v>
      </c>
      <c r="Q98" s="12"/>
      <c r="R98" s="13"/>
    </row>
    <row r="99" spans="1:18" ht="20" customHeight="1">
      <c r="A99" s="30">
        <f t="shared" ref="A99" si="15">A94+1</f>
        <v>19</v>
      </c>
      <c r="B99" s="39">
        <v>6460</v>
      </c>
      <c r="C99" s="24" t="s">
        <v>42</v>
      </c>
      <c r="D99" s="25">
        <v>1170021323</v>
      </c>
      <c r="E99" s="25">
        <v>1292627716</v>
      </c>
      <c r="F99" s="25">
        <v>1144745496</v>
      </c>
      <c r="G99" s="25">
        <v>857885440</v>
      </c>
      <c r="H99" s="25">
        <v>1139288867</v>
      </c>
      <c r="I99" s="25">
        <v>1308363154</v>
      </c>
      <c r="J99" s="25">
        <v>1569168638</v>
      </c>
      <c r="K99" s="25">
        <v>1569615154</v>
      </c>
      <c r="L99" s="25">
        <v>1054594152</v>
      </c>
      <c r="M99" s="25">
        <v>1074521262</v>
      </c>
      <c r="N99" s="25">
        <v>859365693</v>
      </c>
      <c r="O99" s="25">
        <v>1126952509</v>
      </c>
      <c r="P99" s="25">
        <v>14167149404</v>
      </c>
      <c r="Q99" s="12"/>
      <c r="R99" s="13"/>
    </row>
    <row r="100" spans="1:18" ht="20" customHeight="1" outlineLevel="1">
      <c r="A100" s="31"/>
      <c r="B100" s="40"/>
      <c r="C100" s="28" t="s">
        <v>20</v>
      </c>
      <c r="D100" s="23">
        <v>1075617600</v>
      </c>
      <c r="E100" s="23">
        <v>1159536843</v>
      </c>
      <c r="F100" s="23">
        <v>878361076</v>
      </c>
      <c r="G100" s="23">
        <v>728884688</v>
      </c>
      <c r="H100" s="23">
        <v>1064674467</v>
      </c>
      <c r="I100" s="23">
        <v>1229227298</v>
      </c>
      <c r="J100" s="23">
        <v>1443877023</v>
      </c>
      <c r="K100" s="23">
        <v>1507733127</v>
      </c>
      <c r="L100" s="23">
        <v>1044110677</v>
      </c>
      <c r="M100" s="23">
        <v>1009241185</v>
      </c>
      <c r="N100" s="23">
        <v>812946373</v>
      </c>
      <c r="O100" s="23">
        <v>1041971839</v>
      </c>
      <c r="P100" s="21">
        <v>12996182196</v>
      </c>
      <c r="Q100" s="12"/>
      <c r="R100" s="13"/>
    </row>
    <row r="101" spans="1:18" ht="20" customHeight="1" outlineLevel="1">
      <c r="A101" s="31"/>
      <c r="B101" s="40"/>
      <c r="C101" s="28" t="s">
        <v>21</v>
      </c>
      <c r="D101" s="23">
        <v>94403723</v>
      </c>
      <c r="E101" s="23">
        <v>133090873</v>
      </c>
      <c r="F101" s="23">
        <v>266384420</v>
      </c>
      <c r="G101" s="23">
        <v>129000752</v>
      </c>
      <c r="H101" s="23">
        <v>74614400</v>
      </c>
      <c r="I101" s="23">
        <v>79135856</v>
      </c>
      <c r="J101" s="23">
        <v>125291615</v>
      </c>
      <c r="K101" s="23">
        <v>61882027</v>
      </c>
      <c r="L101" s="23">
        <v>10483475</v>
      </c>
      <c r="M101" s="23">
        <v>65280077</v>
      </c>
      <c r="N101" s="23">
        <v>46419320</v>
      </c>
      <c r="O101" s="23">
        <v>84980670</v>
      </c>
      <c r="P101" s="21">
        <v>1170967208</v>
      </c>
      <c r="Q101" s="12"/>
      <c r="R101" s="13"/>
    </row>
    <row r="102" spans="1:18" ht="20" customHeight="1" outlineLevel="1">
      <c r="A102" s="31"/>
      <c r="B102" s="40"/>
      <c r="C102" s="28" t="s">
        <v>22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1">
        <v>0</v>
      </c>
      <c r="Q102" s="12"/>
      <c r="R102" s="13"/>
    </row>
    <row r="103" spans="1:18" ht="20" customHeight="1" outlineLevel="1">
      <c r="A103" s="32"/>
      <c r="B103" s="41"/>
      <c r="C103" s="28" t="s">
        <v>23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1">
        <v>0</v>
      </c>
      <c r="Q103" s="12"/>
      <c r="R103" s="13"/>
    </row>
    <row r="104" spans="1:18" ht="20" customHeight="1">
      <c r="A104" s="30">
        <f t="shared" ref="A104" si="16">A99+1</f>
        <v>20</v>
      </c>
      <c r="B104" s="39">
        <v>6480</v>
      </c>
      <c r="C104" s="24" t="s">
        <v>43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12"/>
      <c r="R104" s="13"/>
    </row>
    <row r="105" spans="1:18" ht="20" customHeight="1" outlineLevel="1">
      <c r="A105" s="31"/>
      <c r="B105" s="40"/>
      <c r="C105" s="28" t="s">
        <v>20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1">
        <v>0</v>
      </c>
      <c r="Q105" s="12"/>
      <c r="R105" s="13"/>
    </row>
    <row r="106" spans="1:18" ht="20" customHeight="1" outlineLevel="1">
      <c r="A106" s="31"/>
      <c r="B106" s="40"/>
      <c r="C106" s="28" t="s">
        <v>21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1">
        <v>0</v>
      </c>
      <c r="Q106" s="12"/>
      <c r="R106" s="13"/>
    </row>
    <row r="107" spans="1:18" ht="20" customHeight="1" outlineLevel="1">
      <c r="A107" s="31"/>
      <c r="B107" s="40"/>
      <c r="C107" s="28" t="s">
        <v>22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1">
        <v>0</v>
      </c>
      <c r="Q107" s="12"/>
      <c r="R107" s="13"/>
    </row>
    <row r="108" spans="1:18" ht="20" customHeight="1" outlineLevel="1">
      <c r="A108" s="32"/>
      <c r="B108" s="41"/>
      <c r="C108" s="28" t="s">
        <v>23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1">
        <v>0</v>
      </c>
      <c r="Q108" s="12"/>
      <c r="R108" s="13"/>
    </row>
    <row r="109" spans="1:18" ht="20" customHeight="1">
      <c r="A109" s="30">
        <f t="shared" ref="A109" si="17">A104+1</f>
        <v>21</v>
      </c>
      <c r="B109" s="39">
        <v>6620</v>
      </c>
      <c r="C109" s="24" t="s">
        <v>44</v>
      </c>
      <c r="D109" s="25">
        <v>0</v>
      </c>
      <c r="E109" s="25">
        <v>0</v>
      </c>
      <c r="F109" s="25">
        <v>1573483</v>
      </c>
      <c r="G109" s="25">
        <v>120662</v>
      </c>
      <c r="H109" s="25">
        <v>3238269</v>
      </c>
      <c r="I109" s="25">
        <v>10632067</v>
      </c>
      <c r="J109" s="25">
        <v>19991955</v>
      </c>
      <c r="K109" s="25">
        <v>35204569</v>
      </c>
      <c r="L109" s="25">
        <v>70248556</v>
      </c>
      <c r="M109" s="25">
        <v>77253485</v>
      </c>
      <c r="N109" s="25">
        <v>161781280</v>
      </c>
      <c r="O109" s="25">
        <v>231199066</v>
      </c>
      <c r="P109" s="25">
        <v>611243392</v>
      </c>
      <c r="Q109" s="12"/>
      <c r="R109" s="13"/>
    </row>
    <row r="110" spans="1:18" ht="20" customHeight="1" outlineLevel="1">
      <c r="A110" s="31"/>
      <c r="B110" s="40"/>
      <c r="C110" s="28" t="s">
        <v>20</v>
      </c>
      <c r="D110" s="23">
        <v>0</v>
      </c>
      <c r="E110" s="23">
        <v>0</v>
      </c>
      <c r="F110" s="23">
        <v>1573483</v>
      </c>
      <c r="G110" s="23">
        <v>120662</v>
      </c>
      <c r="H110" s="23">
        <v>3238269</v>
      </c>
      <c r="I110" s="23">
        <v>10632067</v>
      </c>
      <c r="J110" s="23">
        <v>19991955</v>
      </c>
      <c r="K110" s="23">
        <v>35204569</v>
      </c>
      <c r="L110" s="23">
        <v>70248556</v>
      </c>
      <c r="M110" s="23">
        <v>77253485</v>
      </c>
      <c r="N110" s="23">
        <v>161781280</v>
      </c>
      <c r="O110" s="23">
        <v>231199066</v>
      </c>
      <c r="P110" s="21">
        <v>611243392</v>
      </c>
      <c r="Q110" s="12"/>
      <c r="R110" s="13"/>
    </row>
    <row r="111" spans="1:18" ht="20" customHeight="1" outlineLevel="1">
      <c r="A111" s="31"/>
      <c r="B111" s="40"/>
      <c r="C111" s="28" t="s">
        <v>21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1">
        <v>0</v>
      </c>
      <c r="Q111" s="12"/>
      <c r="R111" s="13"/>
    </row>
    <row r="112" spans="1:18" ht="20" customHeight="1" outlineLevel="1">
      <c r="A112" s="31"/>
      <c r="B112" s="40"/>
      <c r="C112" s="28" t="s">
        <v>22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1">
        <v>0</v>
      </c>
      <c r="Q112" s="12"/>
      <c r="R112" s="13"/>
    </row>
    <row r="113" spans="1:18" ht="20" customHeight="1" outlineLevel="1">
      <c r="A113" s="32"/>
      <c r="B113" s="41"/>
      <c r="C113" s="28" t="s">
        <v>23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1">
        <v>0</v>
      </c>
      <c r="Q113" s="12"/>
      <c r="R113" s="13"/>
    </row>
    <row r="114" spans="1:18" ht="20" customHeight="1">
      <c r="A114" s="30">
        <f t="shared" ref="A114" si="18">A109+1</f>
        <v>22</v>
      </c>
      <c r="B114" s="39">
        <v>6910</v>
      </c>
      <c r="C114" s="24" t="s">
        <v>45</v>
      </c>
      <c r="D114" s="25">
        <v>28232582</v>
      </c>
      <c r="E114" s="25">
        <v>21278068</v>
      </c>
      <c r="F114" s="25">
        <v>29574985</v>
      </c>
      <c r="G114" s="25">
        <v>22047450</v>
      </c>
      <c r="H114" s="25">
        <v>19653726</v>
      </c>
      <c r="I114" s="25">
        <v>29754884</v>
      </c>
      <c r="J114" s="25">
        <v>49536265</v>
      </c>
      <c r="K114" s="25">
        <v>42821686</v>
      </c>
      <c r="L114" s="25">
        <v>26615979</v>
      </c>
      <c r="M114" s="25">
        <v>31137355</v>
      </c>
      <c r="N114" s="25">
        <v>60882093</v>
      </c>
      <c r="O114" s="25">
        <v>23351610</v>
      </c>
      <c r="P114" s="25">
        <v>384886683</v>
      </c>
      <c r="Q114" s="12"/>
      <c r="R114" s="13"/>
    </row>
    <row r="115" spans="1:18" ht="20" customHeight="1" outlineLevel="1">
      <c r="A115" s="31"/>
      <c r="B115" s="40"/>
      <c r="C115" s="28" t="s">
        <v>20</v>
      </c>
      <c r="D115" s="23">
        <v>28232582</v>
      </c>
      <c r="E115" s="23">
        <v>21278068</v>
      </c>
      <c r="F115" s="23">
        <v>29574985</v>
      </c>
      <c r="G115" s="23">
        <v>22047450</v>
      </c>
      <c r="H115" s="23">
        <v>19653726</v>
      </c>
      <c r="I115" s="23">
        <v>29754884</v>
      </c>
      <c r="J115" s="23">
        <v>49536265</v>
      </c>
      <c r="K115" s="23">
        <v>42821686</v>
      </c>
      <c r="L115" s="23">
        <v>26615979</v>
      </c>
      <c r="M115" s="23">
        <v>31137355</v>
      </c>
      <c r="N115" s="23">
        <v>60882093</v>
      </c>
      <c r="O115" s="23">
        <v>23351610</v>
      </c>
      <c r="P115" s="21">
        <v>384886683</v>
      </c>
      <c r="Q115" s="12"/>
      <c r="R115" s="13"/>
    </row>
    <row r="116" spans="1:18" ht="20" customHeight="1" outlineLevel="1">
      <c r="A116" s="31"/>
      <c r="B116" s="40"/>
      <c r="C116" s="28" t="s">
        <v>21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1">
        <v>0</v>
      </c>
      <c r="Q116" s="12"/>
      <c r="R116" s="13"/>
    </row>
    <row r="117" spans="1:18" ht="20" customHeight="1" outlineLevel="1">
      <c r="A117" s="31"/>
      <c r="B117" s="40"/>
      <c r="C117" s="28" t="s">
        <v>22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1">
        <v>0</v>
      </c>
      <c r="Q117" s="12"/>
      <c r="R117" s="13"/>
    </row>
    <row r="118" spans="1:18" ht="20" customHeight="1" outlineLevel="1">
      <c r="A118" s="32"/>
      <c r="B118" s="41"/>
      <c r="C118" s="28" t="s">
        <v>23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1">
        <v>0</v>
      </c>
      <c r="Q118" s="12"/>
      <c r="R118" s="13"/>
    </row>
    <row r="119" spans="1:18" ht="20" customHeight="1">
      <c r="A119" s="30">
        <f t="shared" ref="A119" si="19">A114+1</f>
        <v>23</v>
      </c>
      <c r="B119" s="39">
        <v>7000</v>
      </c>
      <c r="C119" s="24" t="s">
        <v>46</v>
      </c>
      <c r="D119" s="25">
        <v>7094842053</v>
      </c>
      <c r="E119" s="25">
        <v>7869701360</v>
      </c>
      <c r="F119" s="25">
        <v>9218495725</v>
      </c>
      <c r="G119" s="25">
        <v>9072357575</v>
      </c>
      <c r="H119" s="25">
        <v>11448972803</v>
      </c>
      <c r="I119" s="25">
        <v>10495051109</v>
      </c>
      <c r="J119" s="25">
        <v>9456222326</v>
      </c>
      <c r="K119" s="25">
        <v>8982718298</v>
      </c>
      <c r="L119" s="25">
        <v>7549680612</v>
      </c>
      <c r="M119" s="25">
        <v>8616868091</v>
      </c>
      <c r="N119" s="25">
        <v>10642075989</v>
      </c>
      <c r="O119" s="25">
        <v>12049100859</v>
      </c>
      <c r="P119" s="25">
        <v>112496086800</v>
      </c>
      <c r="Q119" s="12"/>
      <c r="R119" s="13"/>
    </row>
    <row r="120" spans="1:18" ht="20" customHeight="1" outlineLevel="1">
      <c r="A120" s="31"/>
      <c r="B120" s="40"/>
      <c r="C120" s="28" t="s">
        <v>20</v>
      </c>
      <c r="D120" s="23">
        <v>2762990329</v>
      </c>
      <c r="E120" s="23">
        <v>3413258649</v>
      </c>
      <c r="F120" s="23">
        <v>4030578396</v>
      </c>
      <c r="G120" s="23">
        <v>3255763475</v>
      </c>
      <c r="H120" s="23">
        <v>3524336568</v>
      </c>
      <c r="I120" s="23">
        <v>5077874363</v>
      </c>
      <c r="J120" s="23">
        <v>4982932288</v>
      </c>
      <c r="K120" s="23">
        <v>4558534869</v>
      </c>
      <c r="L120" s="23">
        <v>3450818055</v>
      </c>
      <c r="M120" s="23">
        <v>3998691148</v>
      </c>
      <c r="N120" s="23">
        <v>4092031955</v>
      </c>
      <c r="O120" s="23">
        <v>4988046024</v>
      </c>
      <c r="P120" s="21">
        <v>48135856119</v>
      </c>
      <c r="Q120" s="12"/>
      <c r="R120" s="13"/>
    </row>
    <row r="121" spans="1:18" ht="20" customHeight="1" outlineLevel="1">
      <c r="A121" s="31"/>
      <c r="B121" s="40"/>
      <c r="C121" s="28" t="s">
        <v>21</v>
      </c>
      <c r="D121" s="23">
        <v>1548170912</v>
      </c>
      <c r="E121" s="23">
        <v>1385640589</v>
      </c>
      <c r="F121" s="23">
        <v>1854400694</v>
      </c>
      <c r="G121" s="23">
        <v>1208899175</v>
      </c>
      <c r="H121" s="23">
        <v>1519674553</v>
      </c>
      <c r="I121" s="23">
        <v>1465032178</v>
      </c>
      <c r="J121" s="23">
        <v>1351390855</v>
      </c>
      <c r="K121" s="23">
        <v>1011500184</v>
      </c>
      <c r="L121" s="23">
        <v>782222598</v>
      </c>
      <c r="M121" s="23">
        <v>1056703019</v>
      </c>
      <c r="N121" s="23">
        <v>1339230398</v>
      </c>
      <c r="O121" s="23">
        <v>1447106510</v>
      </c>
      <c r="P121" s="21">
        <v>15969971665</v>
      </c>
      <c r="Q121" s="12"/>
      <c r="R121" s="13"/>
    </row>
    <row r="122" spans="1:18" ht="20" customHeight="1" outlineLevel="1">
      <c r="A122" s="31"/>
      <c r="B122" s="40"/>
      <c r="C122" s="28" t="s">
        <v>22</v>
      </c>
      <c r="D122" s="23">
        <v>80348697</v>
      </c>
      <c r="E122" s="23">
        <v>129359125</v>
      </c>
      <c r="F122" s="23">
        <v>371478238</v>
      </c>
      <c r="G122" s="23">
        <v>728482867</v>
      </c>
      <c r="H122" s="23">
        <v>240970001</v>
      </c>
      <c r="I122" s="23">
        <v>175673179</v>
      </c>
      <c r="J122" s="23">
        <v>242647207</v>
      </c>
      <c r="K122" s="23">
        <v>178155441</v>
      </c>
      <c r="L122" s="23">
        <v>123646557</v>
      </c>
      <c r="M122" s="23">
        <v>189582171</v>
      </c>
      <c r="N122" s="23">
        <v>272816308</v>
      </c>
      <c r="O122" s="23">
        <v>577017103</v>
      </c>
      <c r="P122" s="21">
        <v>3310176894</v>
      </c>
      <c r="Q122" s="12"/>
      <c r="R122" s="13"/>
    </row>
    <row r="123" spans="1:18" ht="20" customHeight="1" outlineLevel="1">
      <c r="A123" s="32"/>
      <c r="B123" s="41"/>
      <c r="C123" s="28" t="s">
        <v>23</v>
      </c>
      <c r="D123" s="23">
        <v>2703332115</v>
      </c>
      <c r="E123" s="23">
        <v>2941442997</v>
      </c>
      <c r="F123" s="23">
        <v>2962038397</v>
      </c>
      <c r="G123" s="23">
        <v>3879212058</v>
      </c>
      <c r="H123" s="23">
        <v>6163991681</v>
      </c>
      <c r="I123" s="23">
        <v>3776471389</v>
      </c>
      <c r="J123" s="23">
        <v>2879251976</v>
      </c>
      <c r="K123" s="23">
        <v>3234527804</v>
      </c>
      <c r="L123" s="23">
        <v>3192993402</v>
      </c>
      <c r="M123" s="23">
        <v>3371891753</v>
      </c>
      <c r="N123" s="23">
        <v>4937997328</v>
      </c>
      <c r="O123" s="23">
        <v>5036931222</v>
      </c>
      <c r="P123" s="21">
        <v>45080082122</v>
      </c>
      <c r="Q123" s="12"/>
      <c r="R123" s="13"/>
    </row>
    <row r="124" spans="1:18" ht="20" customHeight="1">
      <c r="A124" s="30">
        <f t="shared" ref="A124" si="20">A119+1</f>
        <v>24</v>
      </c>
      <c r="B124" s="39">
        <v>7030</v>
      </c>
      <c r="C124" s="24" t="s">
        <v>47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12"/>
      <c r="R124" s="13"/>
    </row>
    <row r="125" spans="1:18" ht="20" customHeight="1" outlineLevel="1">
      <c r="A125" s="31"/>
      <c r="B125" s="40"/>
      <c r="C125" s="28" t="s">
        <v>20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1">
        <v>0</v>
      </c>
      <c r="Q125" s="12"/>
      <c r="R125" s="13"/>
    </row>
    <row r="126" spans="1:18" ht="20" customHeight="1" outlineLevel="1">
      <c r="A126" s="31"/>
      <c r="B126" s="40"/>
      <c r="C126" s="28" t="s">
        <v>21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1">
        <v>0</v>
      </c>
      <c r="Q126" s="12"/>
      <c r="R126" s="13"/>
    </row>
    <row r="127" spans="1:18" ht="20" customHeight="1" outlineLevel="1">
      <c r="A127" s="31"/>
      <c r="B127" s="40"/>
      <c r="C127" s="28" t="s">
        <v>22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1">
        <v>0</v>
      </c>
      <c r="Q127" s="12"/>
      <c r="R127" s="13"/>
    </row>
    <row r="128" spans="1:18" ht="20" customHeight="1" outlineLevel="1">
      <c r="A128" s="32"/>
      <c r="B128" s="41"/>
      <c r="C128" s="28" t="s">
        <v>23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1">
        <v>0</v>
      </c>
      <c r="Q128" s="12"/>
      <c r="R128" s="13"/>
    </row>
    <row r="129" spans="1:18" ht="20" customHeight="1">
      <c r="A129" s="30">
        <f t="shared" ref="A129" si="21">A124+1</f>
        <v>25</v>
      </c>
      <c r="B129" s="39">
        <v>7790</v>
      </c>
      <c r="C129" s="24" t="s">
        <v>48</v>
      </c>
      <c r="D129" s="25">
        <v>1202433006</v>
      </c>
      <c r="E129" s="25">
        <v>1381616387</v>
      </c>
      <c r="F129" s="25">
        <v>2233411327</v>
      </c>
      <c r="G129" s="25">
        <v>1357267448</v>
      </c>
      <c r="H129" s="25">
        <v>2171385571</v>
      </c>
      <c r="I129" s="25">
        <v>4566694556</v>
      </c>
      <c r="J129" s="25">
        <v>2833286813</v>
      </c>
      <c r="K129" s="25">
        <v>3458106408</v>
      </c>
      <c r="L129" s="25">
        <v>2179887302</v>
      </c>
      <c r="M129" s="25">
        <v>2565449025</v>
      </c>
      <c r="N129" s="25">
        <v>2509485990</v>
      </c>
      <c r="O129" s="25">
        <v>3377040019</v>
      </c>
      <c r="P129" s="25">
        <v>29836063852</v>
      </c>
      <c r="Q129" s="12"/>
      <c r="R129" s="13"/>
    </row>
    <row r="130" spans="1:18" ht="20" customHeight="1" outlineLevel="1">
      <c r="A130" s="31"/>
      <c r="B130" s="40"/>
      <c r="C130" s="28" t="s">
        <v>20</v>
      </c>
      <c r="D130" s="23">
        <v>587579618</v>
      </c>
      <c r="E130" s="23">
        <v>518940205</v>
      </c>
      <c r="F130" s="23">
        <v>1143526447</v>
      </c>
      <c r="G130" s="23">
        <v>494117911</v>
      </c>
      <c r="H130" s="23">
        <v>838681147</v>
      </c>
      <c r="I130" s="23">
        <v>1073491806</v>
      </c>
      <c r="J130" s="23">
        <v>1344943164</v>
      </c>
      <c r="K130" s="23">
        <v>2100043158</v>
      </c>
      <c r="L130" s="23">
        <v>1486239200</v>
      </c>
      <c r="M130" s="23">
        <v>835318599</v>
      </c>
      <c r="N130" s="23">
        <v>1746977615</v>
      </c>
      <c r="O130" s="23">
        <v>1526261035</v>
      </c>
      <c r="P130" s="21">
        <v>13696119905</v>
      </c>
      <c r="Q130" s="12"/>
      <c r="R130" s="13"/>
    </row>
    <row r="131" spans="1:18" ht="20" customHeight="1" outlineLevel="1">
      <c r="A131" s="31"/>
      <c r="B131" s="40"/>
      <c r="C131" s="28" t="s">
        <v>21</v>
      </c>
      <c r="D131" s="23">
        <v>124280825</v>
      </c>
      <c r="E131" s="23">
        <v>103118476</v>
      </c>
      <c r="F131" s="23">
        <v>149721315</v>
      </c>
      <c r="G131" s="23">
        <v>120882577</v>
      </c>
      <c r="H131" s="23">
        <v>176123400</v>
      </c>
      <c r="I131" s="23">
        <v>377866878</v>
      </c>
      <c r="J131" s="23">
        <v>261661132</v>
      </c>
      <c r="K131" s="23">
        <v>208441890</v>
      </c>
      <c r="L131" s="23">
        <v>77576792</v>
      </c>
      <c r="M131" s="23">
        <v>120892839</v>
      </c>
      <c r="N131" s="23">
        <v>144118502</v>
      </c>
      <c r="O131" s="23">
        <v>146276526</v>
      </c>
      <c r="P131" s="21">
        <v>2010961152</v>
      </c>
      <c r="Q131" s="12"/>
      <c r="R131" s="13"/>
    </row>
    <row r="132" spans="1:18" ht="20" customHeight="1" outlineLevel="1">
      <c r="A132" s="31"/>
      <c r="B132" s="40"/>
      <c r="C132" s="28" t="s">
        <v>22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1">
        <v>0</v>
      </c>
      <c r="Q132" s="12"/>
      <c r="R132" s="13"/>
    </row>
    <row r="133" spans="1:18" ht="20" customHeight="1" outlineLevel="1">
      <c r="A133" s="32"/>
      <c r="B133" s="41"/>
      <c r="C133" s="28" t="s">
        <v>23</v>
      </c>
      <c r="D133" s="23">
        <v>490572563</v>
      </c>
      <c r="E133" s="23">
        <v>759557706</v>
      </c>
      <c r="F133" s="23">
        <v>940163565</v>
      </c>
      <c r="G133" s="23">
        <v>742266960</v>
      </c>
      <c r="H133" s="23">
        <v>1156581024</v>
      </c>
      <c r="I133" s="23">
        <v>3115335872</v>
      </c>
      <c r="J133" s="23">
        <v>1226682517</v>
      </c>
      <c r="K133" s="23">
        <v>1149621360</v>
      </c>
      <c r="L133" s="23">
        <v>616071310</v>
      </c>
      <c r="M133" s="23">
        <v>1609237587</v>
      </c>
      <c r="N133" s="23">
        <v>618389873</v>
      </c>
      <c r="O133" s="23">
        <v>1704502458</v>
      </c>
      <c r="P133" s="21">
        <v>14128982795</v>
      </c>
      <c r="Q133" s="12"/>
      <c r="R133" s="13"/>
    </row>
    <row r="134" spans="1:18" ht="20" customHeight="1">
      <c r="A134" s="30">
        <f t="shared" ref="A134" si="22">A129+1</f>
        <v>26</v>
      </c>
      <c r="B134" s="39">
        <v>8150</v>
      </c>
      <c r="C134" s="24" t="s">
        <v>49</v>
      </c>
      <c r="D134" s="25">
        <v>8116657093</v>
      </c>
      <c r="E134" s="25">
        <v>12047477800</v>
      </c>
      <c r="F134" s="25">
        <v>13047956172</v>
      </c>
      <c r="G134" s="25">
        <v>7325603062</v>
      </c>
      <c r="H134" s="25">
        <v>10920565885</v>
      </c>
      <c r="I134" s="25">
        <v>11757809376</v>
      </c>
      <c r="J134" s="25">
        <v>12804510546</v>
      </c>
      <c r="K134" s="25">
        <v>11305240673</v>
      </c>
      <c r="L134" s="25">
        <v>8873300487</v>
      </c>
      <c r="M134" s="25">
        <v>8631391356</v>
      </c>
      <c r="N134" s="25">
        <v>11177708630</v>
      </c>
      <c r="O134" s="25">
        <v>14208423904</v>
      </c>
      <c r="P134" s="25">
        <v>130216644984</v>
      </c>
      <c r="Q134" s="12"/>
      <c r="R134" s="13"/>
    </row>
    <row r="135" spans="1:18" ht="20" customHeight="1" outlineLevel="1">
      <c r="A135" s="31"/>
      <c r="B135" s="40"/>
      <c r="C135" s="28" t="s">
        <v>20</v>
      </c>
      <c r="D135" s="23">
        <v>1659372829</v>
      </c>
      <c r="E135" s="23">
        <v>2334717798</v>
      </c>
      <c r="F135" s="23">
        <v>2321973697</v>
      </c>
      <c r="G135" s="23">
        <v>1557586039</v>
      </c>
      <c r="H135" s="23">
        <v>2300805378</v>
      </c>
      <c r="I135" s="23">
        <v>3769643769</v>
      </c>
      <c r="J135" s="23">
        <v>3203125107</v>
      </c>
      <c r="K135" s="23">
        <v>3304013412</v>
      </c>
      <c r="L135" s="23">
        <v>2495513707</v>
      </c>
      <c r="M135" s="23">
        <v>2476823203</v>
      </c>
      <c r="N135" s="23">
        <v>2770213460</v>
      </c>
      <c r="O135" s="23">
        <v>2993091528</v>
      </c>
      <c r="P135" s="21">
        <v>31186879927</v>
      </c>
      <c r="Q135" s="12"/>
      <c r="R135" s="13"/>
    </row>
    <row r="136" spans="1:18" ht="20" customHeight="1" outlineLevel="1">
      <c r="A136" s="31"/>
      <c r="B136" s="40"/>
      <c r="C136" s="28" t="s">
        <v>21</v>
      </c>
      <c r="D136" s="23">
        <v>784901233</v>
      </c>
      <c r="E136" s="23">
        <v>1226389533</v>
      </c>
      <c r="F136" s="23">
        <v>1298611963</v>
      </c>
      <c r="G136" s="23">
        <v>693386101</v>
      </c>
      <c r="H136" s="23">
        <v>1438979391</v>
      </c>
      <c r="I136" s="23">
        <v>1112874958</v>
      </c>
      <c r="J136" s="23">
        <v>1435806741</v>
      </c>
      <c r="K136" s="23">
        <v>968711535</v>
      </c>
      <c r="L136" s="23">
        <v>1108347996</v>
      </c>
      <c r="M136" s="23">
        <v>1239068753</v>
      </c>
      <c r="N136" s="23">
        <v>1418492011</v>
      </c>
      <c r="O136" s="23">
        <v>1140555627</v>
      </c>
      <c r="P136" s="21">
        <v>13866125842</v>
      </c>
      <c r="Q136" s="12"/>
      <c r="R136" s="13"/>
    </row>
    <row r="137" spans="1:18" ht="20" customHeight="1" outlineLevel="1">
      <c r="A137" s="31"/>
      <c r="B137" s="40"/>
      <c r="C137" s="28" t="s">
        <v>22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1">
        <v>0</v>
      </c>
      <c r="Q137" s="12"/>
      <c r="R137" s="13"/>
    </row>
    <row r="138" spans="1:18" ht="20" customHeight="1" outlineLevel="1">
      <c r="A138" s="32"/>
      <c r="B138" s="41"/>
      <c r="C138" s="28" t="s">
        <v>23</v>
      </c>
      <c r="D138" s="23">
        <v>5672383031</v>
      </c>
      <c r="E138" s="23">
        <v>8486370469</v>
      </c>
      <c r="F138" s="23">
        <v>9427370512</v>
      </c>
      <c r="G138" s="23">
        <v>5074630922</v>
      </c>
      <c r="H138" s="23">
        <v>7180781116</v>
      </c>
      <c r="I138" s="23">
        <v>6875290649</v>
      </c>
      <c r="J138" s="23">
        <v>8165578698</v>
      </c>
      <c r="K138" s="23">
        <v>7032515726</v>
      </c>
      <c r="L138" s="23">
        <v>5269438784</v>
      </c>
      <c r="M138" s="23">
        <v>4915499400</v>
      </c>
      <c r="N138" s="23">
        <v>6989003159</v>
      </c>
      <c r="O138" s="23">
        <v>10074776749</v>
      </c>
      <c r="P138" s="21">
        <v>85163639215</v>
      </c>
      <c r="Q138" s="12"/>
      <c r="R138" s="13"/>
    </row>
    <row r="139" spans="1:18" ht="20" customHeight="1">
      <c r="A139" s="30">
        <f t="shared" ref="A139" si="23">A134+1</f>
        <v>27</v>
      </c>
      <c r="B139" s="39">
        <v>8440</v>
      </c>
      <c r="C139" s="24" t="s">
        <v>50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12"/>
      <c r="R139" s="13"/>
    </row>
    <row r="140" spans="1:18" ht="20" customHeight="1" outlineLevel="1">
      <c r="A140" s="31"/>
      <c r="B140" s="40"/>
      <c r="C140" s="28" t="s">
        <v>20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1">
        <v>0</v>
      </c>
      <c r="Q140" s="12"/>
      <c r="R140" s="13"/>
    </row>
    <row r="141" spans="1:18" ht="20" customHeight="1" outlineLevel="1">
      <c r="A141" s="31"/>
      <c r="B141" s="40"/>
      <c r="C141" s="28" t="s">
        <v>21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1">
        <v>0</v>
      </c>
      <c r="Q141" s="12"/>
      <c r="R141" s="13"/>
    </row>
    <row r="142" spans="1:18" ht="20" customHeight="1" outlineLevel="1">
      <c r="A142" s="31"/>
      <c r="B142" s="40"/>
      <c r="C142" s="28" t="s">
        <v>22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1">
        <v>0</v>
      </c>
      <c r="Q142" s="12"/>
      <c r="R142" s="13"/>
    </row>
    <row r="143" spans="1:18" ht="20" customHeight="1" outlineLevel="1">
      <c r="A143" s="32"/>
      <c r="B143" s="41"/>
      <c r="C143" s="28" t="s">
        <v>23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1">
        <v>0</v>
      </c>
      <c r="Q143" s="12"/>
      <c r="R143" s="13"/>
    </row>
    <row r="144" spans="1:18" ht="20" customHeight="1">
      <c r="A144" s="30">
        <f t="shared" ref="A144" si="24">A139+1</f>
        <v>28</v>
      </c>
      <c r="B144" s="39">
        <v>8450</v>
      </c>
      <c r="C144" s="24" t="s">
        <v>51</v>
      </c>
      <c r="D144" s="25">
        <v>467907435</v>
      </c>
      <c r="E144" s="25">
        <v>938748887</v>
      </c>
      <c r="F144" s="25">
        <v>1289172759</v>
      </c>
      <c r="G144" s="25">
        <v>1171797602</v>
      </c>
      <c r="H144" s="25">
        <v>1802937410</v>
      </c>
      <c r="I144" s="25">
        <v>1827103464</v>
      </c>
      <c r="J144" s="25">
        <v>1281196061</v>
      </c>
      <c r="K144" s="25">
        <v>1152567470</v>
      </c>
      <c r="L144" s="25">
        <v>858558113</v>
      </c>
      <c r="M144" s="25">
        <v>1041119327</v>
      </c>
      <c r="N144" s="25">
        <v>380791506</v>
      </c>
      <c r="O144" s="25">
        <v>1848923763</v>
      </c>
      <c r="P144" s="25">
        <v>14060823797</v>
      </c>
      <c r="Q144" s="12"/>
      <c r="R144" s="13"/>
    </row>
    <row r="145" spans="1:18" ht="20" customHeight="1" outlineLevel="1">
      <c r="A145" s="31"/>
      <c r="B145" s="40"/>
      <c r="C145" s="28" t="s">
        <v>20</v>
      </c>
      <c r="D145" s="23">
        <v>102480165</v>
      </c>
      <c r="E145" s="23">
        <v>260815377</v>
      </c>
      <c r="F145" s="23">
        <v>894235937</v>
      </c>
      <c r="G145" s="23">
        <v>610902314</v>
      </c>
      <c r="H145" s="23">
        <v>1117994032</v>
      </c>
      <c r="I145" s="23">
        <v>958900805</v>
      </c>
      <c r="J145" s="23">
        <v>257371677</v>
      </c>
      <c r="K145" s="23">
        <v>235241153</v>
      </c>
      <c r="L145" s="23">
        <v>124655536</v>
      </c>
      <c r="M145" s="23">
        <v>212962825</v>
      </c>
      <c r="N145" s="23">
        <v>155427429</v>
      </c>
      <c r="O145" s="23">
        <v>266285128</v>
      </c>
      <c r="P145" s="21">
        <v>5197272378</v>
      </c>
      <c r="Q145" s="12"/>
      <c r="R145" s="13"/>
    </row>
    <row r="146" spans="1:18" ht="20" customHeight="1" outlineLevel="1">
      <c r="A146" s="31"/>
      <c r="B146" s="40"/>
      <c r="C146" s="28" t="s">
        <v>21</v>
      </c>
      <c r="D146" s="23">
        <v>28179446</v>
      </c>
      <c r="E146" s="23">
        <v>18909728</v>
      </c>
      <c r="F146" s="23">
        <v>22819541</v>
      </c>
      <c r="G146" s="23">
        <v>8170546</v>
      </c>
      <c r="H146" s="23">
        <v>18231898</v>
      </c>
      <c r="I146" s="23">
        <v>29578303</v>
      </c>
      <c r="J146" s="23">
        <v>7623379</v>
      </c>
      <c r="K146" s="23">
        <v>22789761</v>
      </c>
      <c r="L146" s="23">
        <v>12349938</v>
      </c>
      <c r="M146" s="23">
        <v>11501449</v>
      </c>
      <c r="N146" s="23">
        <v>22095859</v>
      </c>
      <c r="O146" s="23">
        <v>26341656</v>
      </c>
      <c r="P146" s="21">
        <v>228591504</v>
      </c>
      <c r="Q146" s="12"/>
      <c r="R146" s="13"/>
    </row>
    <row r="147" spans="1:18" ht="20" customHeight="1" outlineLevel="1">
      <c r="A147" s="31"/>
      <c r="B147" s="40"/>
      <c r="C147" s="28" t="s">
        <v>22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1">
        <v>0</v>
      </c>
      <c r="Q147" s="12"/>
      <c r="R147" s="13"/>
    </row>
    <row r="148" spans="1:18" ht="20" customHeight="1" outlineLevel="1">
      <c r="A148" s="32"/>
      <c r="B148" s="41"/>
      <c r="C148" s="28" t="s">
        <v>23</v>
      </c>
      <c r="D148" s="23">
        <v>337247824</v>
      </c>
      <c r="E148" s="23">
        <v>659023782</v>
      </c>
      <c r="F148" s="23">
        <v>372117281</v>
      </c>
      <c r="G148" s="23">
        <v>552724742</v>
      </c>
      <c r="H148" s="23">
        <v>666711480</v>
      </c>
      <c r="I148" s="23">
        <v>838624356</v>
      </c>
      <c r="J148" s="23">
        <v>1016201005</v>
      </c>
      <c r="K148" s="23">
        <v>894536556</v>
      </c>
      <c r="L148" s="23">
        <v>721552639</v>
      </c>
      <c r="M148" s="23">
        <v>816655053</v>
      </c>
      <c r="N148" s="23">
        <v>203268218</v>
      </c>
      <c r="O148" s="23">
        <v>1556296979</v>
      </c>
      <c r="P148" s="21">
        <v>8634959915</v>
      </c>
      <c r="Q148" s="12"/>
      <c r="R148" s="13"/>
    </row>
    <row r="149" spans="1:18" ht="20" customHeight="1">
      <c r="A149" s="30">
        <f t="shared" ref="A149" si="25">A144+1</f>
        <v>29</v>
      </c>
      <c r="B149" s="39">
        <v>8840</v>
      </c>
      <c r="C149" s="24" t="s">
        <v>52</v>
      </c>
      <c r="D149" s="25">
        <v>8184618762</v>
      </c>
      <c r="E149" s="25">
        <v>9869891713</v>
      </c>
      <c r="F149" s="25">
        <v>12131917441</v>
      </c>
      <c r="G149" s="25">
        <v>9108937336</v>
      </c>
      <c r="H149" s="25">
        <v>11319454359</v>
      </c>
      <c r="I149" s="25">
        <v>12598585131</v>
      </c>
      <c r="J149" s="25">
        <v>12774599940</v>
      </c>
      <c r="K149" s="25">
        <v>14829923488</v>
      </c>
      <c r="L149" s="25">
        <v>9256405709</v>
      </c>
      <c r="M149" s="25">
        <v>12239598207</v>
      </c>
      <c r="N149" s="25">
        <v>14562141982</v>
      </c>
      <c r="O149" s="25">
        <v>15530384710</v>
      </c>
      <c r="P149" s="25">
        <v>142406458778</v>
      </c>
      <c r="Q149" s="12"/>
      <c r="R149" s="13"/>
    </row>
    <row r="150" spans="1:18" ht="20" customHeight="1" outlineLevel="1">
      <c r="A150" s="31"/>
      <c r="B150" s="40"/>
      <c r="C150" s="28" t="s">
        <v>20</v>
      </c>
      <c r="D150" s="23">
        <v>3847285299</v>
      </c>
      <c r="E150" s="23">
        <v>4508721459</v>
      </c>
      <c r="F150" s="23">
        <v>5362166925</v>
      </c>
      <c r="G150" s="23">
        <v>3811447059</v>
      </c>
      <c r="H150" s="23">
        <v>4987764100</v>
      </c>
      <c r="I150" s="23">
        <v>5661327500</v>
      </c>
      <c r="J150" s="23">
        <v>6443233414</v>
      </c>
      <c r="K150" s="23">
        <v>6091568805</v>
      </c>
      <c r="L150" s="23">
        <v>4592625232</v>
      </c>
      <c r="M150" s="23">
        <v>4834261360</v>
      </c>
      <c r="N150" s="23">
        <v>6098611824</v>
      </c>
      <c r="O150" s="23">
        <v>6888554261</v>
      </c>
      <c r="P150" s="21">
        <v>63127567238</v>
      </c>
      <c r="Q150" s="12"/>
      <c r="R150" s="13"/>
    </row>
    <row r="151" spans="1:18" ht="20" customHeight="1" outlineLevel="1">
      <c r="A151" s="31"/>
      <c r="B151" s="40"/>
      <c r="C151" s="28" t="s">
        <v>21</v>
      </c>
      <c r="D151" s="23">
        <v>1440657979</v>
      </c>
      <c r="E151" s="23">
        <v>2484117828</v>
      </c>
      <c r="F151" s="23">
        <v>2106273048</v>
      </c>
      <c r="G151" s="23">
        <v>1549549444</v>
      </c>
      <c r="H151" s="23">
        <v>3709323994</v>
      </c>
      <c r="I151" s="23">
        <v>2609658136</v>
      </c>
      <c r="J151" s="23">
        <v>2443647252</v>
      </c>
      <c r="K151" s="23">
        <v>2948182672</v>
      </c>
      <c r="L151" s="23">
        <v>2097250087</v>
      </c>
      <c r="M151" s="23">
        <v>3150114536</v>
      </c>
      <c r="N151" s="23">
        <v>3175607295</v>
      </c>
      <c r="O151" s="23">
        <v>3503075966</v>
      </c>
      <c r="P151" s="21">
        <v>31217458237</v>
      </c>
      <c r="Q151" s="12"/>
      <c r="R151" s="13"/>
    </row>
    <row r="152" spans="1:18" ht="20" customHeight="1" outlineLevel="1">
      <c r="A152" s="31"/>
      <c r="B152" s="40"/>
      <c r="C152" s="28" t="s">
        <v>22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1">
        <v>0</v>
      </c>
      <c r="Q152" s="12"/>
      <c r="R152" s="13"/>
    </row>
    <row r="153" spans="1:18" ht="20" customHeight="1" outlineLevel="1">
      <c r="A153" s="32"/>
      <c r="B153" s="41"/>
      <c r="C153" s="28" t="s">
        <v>23</v>
      </c>
      <c r="D153" s="23">
        <v>2896675484</v>
      </c>
      <c r="E153" s="23">
        <v>2877052426</v>
      </c>
      <c r="F153" s="23">
        <v>4663477468</v>
      </c>
      <c r="G153" s="23">
        <v>3747940833</v>
      </c>
      <c r="H153" s="23">
        <v>2622366265</v>
      </c>
      <c r="I153" s="23">
        <v>4327599495</v>
      </c>
      <c r="J153" s="23">
        <v>3887719274</v>
      </c>
      <c r="K153" s="23">
        <v>5790172011</v>
      </c>
      <c r="L153" s="23">
        <v>2566530390</v>
      </c>
      <c r="M153" s="23">
        <v>4255222311</v>
      </c>
      <c r="N153" s="23">
        <v>5287922863</v>
      </c>
      <c r="O153" s="23">
        <v>5138754483</v>
      </c>
      <c r="P153" s="21">
        <v>48061433303</v>
      </c>
      <c r="Q153" s="12"/>
      <c r="R153" s="13"/>
    </row>
    <row r="154" spans="1:18" ht="20" customHeight="1">
      <c r="A154" s="30">
        <f t="shared" ref="A154" si="26">A149+1</f>
        <v>30</v>
      </c>
      <c r="B154" s="39">
        <v>8880</v>
      </c>
      <c r="C154" s="24" t="s">
        <v>53</v>
      </c>
      <c r="D154" s="25">
        <v>66293151590</v>
      </c>
      <c r="E154" s="25">
        <v>76274623495</v>
      </c>
      <c r="F154" s="25">
        <v>98386386993</v>
      </c>
      <c r="G154" s="25">
        <v>50423635818</v>
      </c>
      <c r="H154" s="25">
        <v>79221862490</v>
      </c>
      <c r="I154" s="25">
        <v>72037813841</v>
      </c>
      <c r="J154" s="25">
        <v>75731684137</v>
      </c>
      <c r="K154" s="25">
        <v>78487228826</v>
      </c>
      <c r="L154" s="25">
        <v>61139372026</v>
      </c>
      <c r="M154" s="25">
        <v>64899731249</v>
      </c>
      <c r="N154" s="25">
        <v>69206161409</v>
      </c>
      <c r="O154" s="25">
        <v>97303624727</v>
      </c>
      <c r="P154" s="25">
        <v>889405276601</v>
      </c>
      <c r="Q154" s="12"/>
      <c r="R154" s="13"/>
    </row>
    <row r="155" spans="1:18" ht="20" customHeight="1" outlineLevel="1">
      <c r="A155" s="31"/>
      <c r="B155" s="40"/>
      <c r="C155" s="28" t="s">
        <v>20</v>
      </c>
      <c r="D155" s="23">
        <v>11011025124</v>
      </c>
      <c r="E155" s="23">
        <v>11864217895</v>
      </c>
      <c r="F155" s="23">
        <v>18168310694</v>
      </c>
      <c r="G155" s="23">
        <v>9302622945</v>
      </c>
      <c r="H155" s="23">
        <v>14720139071</v>
      </c>
      <c r="I155" s="23">
        <v>16640018446</v>
      </c>
      <c r="J155" s="23">
        <v>16313307063</v>
      </c>
      <c r="K155" s="23">
        <v>15801337753</v>
      </c>
      <c r="L155" s="23">
        <v>10917489254</v>
      </c>
      <c r="M155" s="23">
        <v>10960630845</v>
      </c>
      <c r="N155" s="23">
        <v>12538446459</v>
      </c>
      <c r="O155" s="23">
        <v>18350584600</v>
      </c>
      <c r="P155" s="21">
        <v>166588130149</v>
      </c>
      <c r="Q155" s="12"/>
      <c r="R155" s="13"/>
    </row>
    <row r="156" spans="1:18" ht="20" customHeight="1" outlineLevel="1">
      <c r="A156" s="31"/>
      <c r="B156" s="40"/>
      <c r="C156" s="28" t="s">
        <v>21</v>
      </c>
      <c r="D156" s="23">
        <v>16584323524</v>
      </c>
      <c r="E156" s="23">
        <v>15973071184</v>
      </c>
      <c r="F156" s="23">
        <v>29875642655</v>
      </c>
      <c r="G156" s="23">
        <v>10136074439</v>
      </c>
      <c r="H156" s="23">
        <v>12358222196</v>
      </c>
      <c r="I156" s="23">
        <v>15022943059</v>
      </c>
      <c r="J156" s="23">
        <v>15734924892</v>
      </c>
      <c r="K156" s="23">
        <v>14856072557</v>
      </c>
      <c r="L156" s="23">
        <v>12961263074</v>
      </c>
      <c r="M156" s="23">
        <v>11691991013</v>
      </c>
      <c r="N156" s="23">
        <v>11335425120</v>
      </c>
      <c r="O156" s="23">
        <v>13682758723</v>
      </c>
      <c r="P156" s="21">
        <v>180212712436</v>
      </c>
      <c r="Q156" s="12"/>
      <c r="R156" s="13"/>
    </row>
    <row r="157" spans="1:18" ht="20" customHeight="1" outlineLevel="1">
      <c r="A157" s="31"/>
      <c r="B157" s="40"/>
      <c r="C157" s="28" t="s">
        <v>22</v>
      </c>
      <c r="D157" s="23">
        <v>593166937</v>
      </c>
      <c r="E157" s="23">
        <v>8799757724</v>
      </c>
      <c r="F157" s="23">
        <v>7164660004</v>
      </c>
      <c r="G157" s="23">
        <v>232761252</v>
      </c>
      <c r="H157" s="23">
        <v>12835556985</v>
      </c>
      <c r="I157" s="23">
        <v>474168411</v>
      </c>
      <c r="J157" s="23">
        <v>2499811218</v>
      </c>
      <c r="K157" s="23">
        <v>3659277190</v>
      </c>
      <c r="L157" s="23">
        <v>1470530053</v>
      </c>
      <c r="M157" s="23">
        <v>1567746670</v>
      </c>
      <c r="N157" s="23">
        <v>711878821</v>
      </c>
      <c r="O157" s="23">
        <v>1140305157</v>
      </c>
      <c r="P157" s="21">
        <v>41149620422</v>
      </c>
      <c r="Q157" s="12"/>
      <c r="R157" s="13"/>
    </row>
    <row r="158" spans="1:18" ht="20" customHeight="1" outlineLevel="1">
      <c r="A158" s="32"/>
      <c r="B158" s="41"/>
      <c r="C158" s="28" t="s">
        <v>23</v>
      </c>
      <c r="D158" s="23">
        <v>38104636005</v>
      </c>
      <c r="E158" s="23">
        <v>39637576692</v>
      </c>
      <c r="F158" s="23">
        <v>43177773640</v>
      </c>
      <c r="G158" s="23">
        <v>30752177182</v>
      </c>
      <c r="H158" s="23">
        <v>39307944238</v>
      </c>
      <c r="I158" s="23">
        <v>39900683925</v>
      </c>
      <c r="J158" s="23">
        <v>41183640964</v>
      </c>
      <c r="K158" s="23">
        <v>44170541326</v>
      </c>
      <c r="L158" s="23">
        <v>35790089645</v>
      </c>
      <c r="M158" s="23">
        <v>40679362721</v>
      </c>
      <c r="N158" s="23">
        <v>44620411009</v>
      </c>
      <c r="O158" s="23">
        <v>64129976247</v>
      </c>
      <c r="P158" s="21">
        <v>501454813594</v>
      </c>
      <c r="Q158" s="12"/>
      <c r="R158" s="13"/>
    </row>
    <row r="159" spans="1:18" ht="20" customHeight="1">
      <c r="A159" s="30">
        <f t="shared" ref="A159" si="27">A154+1</f>
        <v>31</v>
      </c>
      <c r="B159" s="39">
        <v>8890</v>
      </c>
      <c r="C159" s="24" t="s">
        <v>54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12"/>
      <c r="R159" s="13"/>
    </row>
    <row r="160" spans="1:18" ht="20" customHeight="1" outlineLevel="1">
      <c r="A160" s="31"/>
      <c r="B160" s="40"/>
      <c r="C160" s="28" t="s">
        <v>20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1">
        <v>0</v>
      </c>
      <c r="Q160" s="12"/>
      <c r="R160" s="13"/>
    </row>
    <row r="161" spans="1:18" ht="20" customHeight="1" outlineLevel="1">
      <c r="A161" s="31"/>
      <c r="B161" s="40"/>
      <c r="C161" s="28" t="s">
        <v>21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1">
        <v>0</v>
      </c>
      <c r="Q161" s="12"/>
      <c r="R161" s="13"/>
    </row>
    <row r="162" spans="1:18" ht="20" customHeight="1" outlineLevel="1">
      <c r="A162" s="31"/>
      <c r="B162" s="40"/>
      <c r="C162" s="28" t="s">
        <v>22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1">
        <v>0</v>
      </c>
      <c r="Q162" s="12"/>
      <c r="R162" s="13"/>
    </row>
    <row r="163" spans="1:18" ht="20" customHeight="1" outlineLevel="1">
      <c r="A163" s="32"/>
      <c r="B163" s="41"/>
      <c r="C163" s="28" t="s">
        <v>23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1">
        <v>0</v>
      </c>
      <c r="Q163" s="12"/>
      <c r="R163" s="13"/>
    </row>
    <row r="164" spans="1:18" ht="20" customHeight="1">
      <c r="A164" s="30">
        <f t="shared" ref="A164" si="28">A159+1</f>
        <v>32</v>
      </c>
      <c r="B164" s="39">
        <v>8960</v>
      </c>
      <c r="C164" s="24" t="s">
        <v>55</v>
      </c>
      <c r="D164" s="25">
        <v>743625787</v>
      </c>
      <c r="E164" s="25">
        <v>1056076248</v>
      </c>
      <c r="F164" s="25">
        <v>1055466524</v>
      </c>
      <c r="G164" s="25">
        <v>637837759</v>
      </c>
      <c r="H164" s="25">
        <v>1081670487</v>
      </c>
      <c r="I164" s="25">
        <v>1183232707</v>
      </c>
      <c r="J164" s="25">
        <v>1056084977</v>
      </c>
      <c r="K164" s="25">
        <v>661441797</v>
      </c>
      <c r="L164" s="25">
        <v>868223927</v>
      </c>
      <c r="M164" s="25">
        <v>4841027492</v>
      </c>
      <c r="N164" s="25">
        <v>516511462</v>
      </c>
      <c r="O164" s="25">
        <v>665584488</v>
      </c>
      <c r="P164" s="25">
        <v>14366783655</v>
      </c>
      <c r="Q164" s="12"/>
      <c r="R164" s="13"/>
    </row>
    <row r="165" spans="1:18" ht="20" customHeight="1" outlineLevel="1">
      <c r="A165" s="31"/>
      <c r="B165" s="40"/>
      <c r="C165" s="28" t="s">
        <v>20</v>
      </c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1">
        <v>0</v>
      </c>
      <c r="Q165" s="12"/>
      <c r="R165" s="13"/>
    </row>
    <row r="166" spans="1:18" ht="20" customHeight="1" outlineLevel="1">
      <c r="A166" s="31"/>
      <c r="B166" s="40"/>
      <c r="C166" s="28" t="s">
        <v>21</v>
      </c>
      <c r="D166" s="23">
        <v>743625787</v>
      </c>
      <c r="E166" s="23">
        <v>1056076248</v>
      </c>
      <c r="F166" s="23">
        <v>1055466524</v>
      </c>
      <c r="G166" s="23">
        <v>637837759</v>
      </c>
      <c r="H166" s="23">
        <v>1081670487</v>
      </c>
      <c r="I166" s="23">
        <v>1183232707</v>
      </c>
      <c r="J166" s="23">
        <v>1056084977</v>
      </c>
      <c r="K166" s="23">
        <v>661441797</v>
      </c>
      <c r="L166" s="23">
        <v>868223927</v>
      </c>
      <c r="M166" s="23">
        <v>4841027492</v>
      </c>
      <c r="N166" s="23">
        <v>516511462</v>
      </c>
      <c r="O166" s="23">
        <v>665584488</v>
      </c>
      <c r="P166" s="21">
        <v>14366783655</v>
      </c>
      <c r="Q166" s="12"/>
      <c r="R166" s="13"/>
    </row>
    <row r="167" spans="1:18" ht="20" customHeight="1" outlineLevel="1">
      <c r="A167" s="31"/>
      <c r="B167" s="40"/>
      <c r="C167" s="28" t="s">
        <v>22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1">
        <v>0</v>
      </c>
      <c r="Q167" s="12"/>
      <c r="R167" s="13"/>
    </row>
    <row r="168" spans="1:18" ht="20" customHeight="1" outlineLevel="1">
      <c r="A168" s="32"/>
      <c r="B168" s="41"/>
      <c r="C168" s="28" t="s">
        <v>23</v>
      </c>
      <c r="D168" s="23">
        <v>0</v>
      </c>
      <c r="E168" s="23">
        <v>0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1">
        <v>0</v>
      </c>
      <c r="Q168" s="12"/>
      <c r="R168" s="13"/>
    </row>
    <row r="169" spans="1:18" ht="20" customHeight="1">
      <c r="A169" s="30">
        <f t="shared" ref="A169" si="29">A164+1</f>
        <v>33</v>
      </c>
      <c r="B169" s="39">
        <v>9100</v>
      </c>
      <c r="C169" s="24" t="s">
        <v>56</v>
      </c>
      <c r="D169" s="25">
        <v>7259195296</v>
      </c>
      <c r="E169" s="25">
        <v>9209701974</v>
      </c>
      <c r="F169" s="25">
        <v>12592370323</v>
      </c>
      <c r="G169" s="25">
        <v>8184680037</v>
      </c>
      <c r="H169" s="25">
        <v>8389958210</v>
      </c>
      <c r="I169" s="25">
        <v>9523067525</v>
      </c>
      <c r="J169" s="25">
        <v>8944732018</v>
      </c>
      <c r="K169" s="25">
        <v>10500674117</v>
      </c>
      <c r="L169" s="25">
        <v>6766127270</v>
      </c>
      <c r="M169" s="25">
        <v>10920226766</v>
      </c>
      <c r="N169" s="25">
        <v>12748963777</v>
      </c>
      <c r="O169" s="25">
        <v>14423753320</v>
      </c>
      <c r="P169" s="25">
        <v>119463450633</v>
      </c>
      <c r="Q169" s="12"/>
      <c r="R169" s="13"/>
    </row>
    <row r="170" spans="1:18" ht="20" customHeight="1" outlineLevel="1">
      <c r="A170" s="31"/>
      <c r="B170" s="40"/>
      <c r="C170" s="28" t="s">
        <v>20</v>
      </c>
      <c r="D170" s="23">
        <v>1088796732</v>
      </c>
      <c r="E170" s="23">
        <v>2478123346</v>
      </c>
      <c r="F170" s="23">
        <v>2067698100</v>
      </c>
      <c r="G170" s="23">
        <v>1547242593</v>
      </c>
      <c r="H170" s="23">
        <v>1761731211</v>
      </c>
      <c r="I170" s="23">
        <v>2278493647</v>
      </c>
      <c r="J170" s="23">
        <v>1887342504</v>
      </c>
      <c r="K170" s="23">
        <v>1893767109</v>
      </c>
      <c r="L170" s="23">
        <v>1422331937</v>
      </c>
      <c r="M170" s="23">
        <v>1074853601</v>
      </c>
      <c r="N170" s="23">
        <v>2317604996</v>
      </c>
      <c r="O170" s="23">
        <v>1596208256</v>
      </c>
      <c r="P170" s="21">
        <v>21414194032</v>
      </c>
      <c r="Q170" s="12"/>
      <c r="R170" s="13"/>
    </row>
    <row r="171" spans="1:18" ht="20" customHeight="1" outlineLevel="1">
      <c r="A171" s="31"/>
      <c r="B171" s="40"/>
      <c r="C171" s="28" t="s">
        <v>21</v>
      </c>
      <c r="D171" s="23">
        <v>165605615</v>
      </c>
      <c r="E171" s="23">
        <v>180779572</v>
      </c>
      <c r="F171" s="23">
        <v>221514845</v>
      </c>
      <c r="G171" s="23">
        <v>90345378</v>
      </c>
      <c r="H171" s="23">
        <v>144718609</v>
      </c>
      <c r="I171" s="23">
        <v>158066171</v>
      </c>
      <c r="J171" s="23">
        <v>210159031</v>
      </c>
      <c r="K171" s="23">
        <v>130423147</v>
      </c>
      <c r="L171" s="23">
        <v>60412601</v>
      </c>
      <c r="M171" s="23">
        <v>88604160</v>
      </c>
      <c r="N171" s="23">
        <v>91219939</v>
      </c>
      <c r="O171" s="23">
        <v>158285836</v>
      </c>
      <c r="P171" s="21">
        <v>1700134904</v>
      </c>
      <c r="Q171" s="12"/>
      <c r="R171" s="13"/>
    </row>
    <row r="172" spans="1:18" ht="20" customHeight="1" outlineLevel="1">
      <c r="A172" s="31"/>
      <c r="B172" s="40"/>
      <c r="C172" s="28" t="s">
        <v>22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1">
        <v>0</v>
      </c>
      <c r="Q172" s="12"/>
      <c r="R172" s="13"/>
    </row>
    <row r="173" spans="1:18" ht="20" customHeight="1" outlineLevel="1">
      <c r="A173" s="32"/>
      <c r="B173" s="41"/>
      <c r="C173" s="28" t="s">
        <v>23</v>
      </c>
      <c r="D173" s="23">
        <v>6004792949</v>
      </c>
      <c r="E173" s="23">
        <v>6550799056</v>
      </c>
      <c r="F173" s="23">
        <v>10303157378</v>
      </c>
      <c r="G173" s="23">
        <v>6547092066</v>
      </c>
      <c r="H173" s="23">
        <v>6483508390</v>
      </c>
      <c r="I173" s="23">
        <v>7086507707</v>
      </c>
      <c r="J173" s="23">
        <v>6847230483</v>
      </c>
      <c r="K173" s="23">
        <v>8476483861</v>
      </c>
      <c r="L173" s="23">
        <v>5283382732</v>
      </c>
      <c r="M173" s="23">
        <v>9756769005</v>
      </c>
      <c r="N173" s="23">
        <v>10340138842</v>
      </c>
      <c r="O173" s="23">
        <v>12669259228</v>
      </c>
      <c r="P173" s="21">
        <v>96349121697</v>
      </c>
      <c r="Q173" s="12"/>
      <c r="R173" s="13"/>
    </row>
    <row r="174" spans="1:18" ht="20" customHeight="1">
      <c r="A174" s="30">
        <f t="shared" ref="A174" si="30">A169+1</f>
        <v>34</v>
      </c>
      <c r="B174" s="39">
        <v>9200</v>
      </c>
      <c r="C174" s="24" t="s">
        <v>57</v>
      </c>
      <c r="D174" s="25">
        <v>29746368569</v>
      </c>
      <c r="E174" s="25">
        <v>34701841895</v>
      </c>
      <c r="F174" s="25">
        <v>38879094589</v>
      </c>
      <c r="G174" s="25">
        <v>32112828506</v>
      </c>
      <c r="H174" s="25">
        <v>41483003208</v>
      </c>
      <c r="I174" s="25">
        <v>39764716797</v>
      </c>
      <c r="J174" s="25">
        <v>42972946386</v>
      </c>
      <c r="K174" s="25">
        <v>50819626603</v>
      </c>
      <c r="L174" s="25">
        <v>45482596946</v>
      </c>
      <c r="M174" s="25">
        <v>55248873878</v>
      </c>
      <c r="N174" s="25">
        <v>61949613149</v>
      </c>
      <c r="O174" s="25">
        <v>81714190728</v>
      </c>
      <c r="P174" s="25">
        <v>554875701254</v>
      </c>
      <c r="Q174" s="12"/>
      <c r="R174" s="13"/>
    </row>
    <row r="175" spans="1:18" ht="20" customHeight="1" outlineLevel="1">
      <c r="A175" s="31"/>
      <c r="B175" s="40"/>
      <c r="C175" s="28" t="s">
        <v>20</v>
      </c>
      <c r="D175" s="23">
        <v>4888577332</v>
      </c>
      <c r="E175" s="23">
        <v>5086993474</v>
      </c>
      <c r="F175" s="23">
        <v>5413294169</v>
      </c>
      <c r="G175" s="23">
        <v>6562108374</v>
      </c>
      <c r="H175" s="23">
        <v>7300370789</v>
      </c>
      <c r="I175" s="23">
        <v>5936774694</v>
      </c>
      <c r="J175" s="23">
        <v>6735167968</v>
      </c>
      <c r="K175" s="23">
        <v>5568179841</v>
      </c>
      <c r="L175" s="23">
        <v>3255534501</v>
      </c>
      <c r="M175" s="23">
        <v>4850540557</v>
      </c>
      <c r="N175" s="23">
        <v>7107470402</v>
      </c>
      <c r="O175" s="23">
        <v>7336247718</v>
      </c>
      <c r="P175" s="21">
        <v>70041259819</v>
      </c>
      <c r="Q175" s="12"/>
      <c r="R175" s="13"/>
    </row>
    <row r="176" spans="1:18" ht="20" customHeight="1" outlineLevel="1">
      <c r="A176" s="31"/>
      <c r="B176" s="40"/>
      <c r="C176" s="28" t="s">
        <v>21</v>
      </c>
      <c r="D176" s="23">
        <v>2031856505</v>
      </c>
      <c r="E176" s="23">
        <v>2436615990</v>
      </c>
      <c r="F176" s="23">
        <v>3623939865</v>
      </c>
      <c r="G176" s="23">
        <v>1796000189</v>
      </c>
      <c r="H176" s="23">
        <v>3764756086</v>
      </c>
      <c r="I176" s="23">
        <v>5577495641</v>
      </c>
      <c r="J176" s="23">
        <v>4563144070</v>
      </c>
      <c r="K176" s="23">
        <v>5240318245</v>
      </c>
      <c r="L176" s="23">
        <v>3709779739</v>
      </c>
      <c r="M176" s="23">
        <v>4013768068</v>
      </c>
      <c r="N176" s="23">
        <v>2883754319</v>
      </c>
      <c r="O176" s="23">
        <v>3898881725</v>
      </c>
      <c r="P176" s="21">
        <v>43540310442</v>
      </c>
      <c r="Q176" s="12"/>
      <c r="R176" s="13"/>
    </row>
    <row r="177" spans="1:18" ht="20" customHeight="1" outlineLevel="1">
      <c r="A177" s="31"/>
      <c r="B177" s="40"/>
      <c r="C177" s="28" t="s">
        <v>22</v>
      </c>
      <c r="D177" s="23">
        <v>0</v>
      </c>
      <c r="E177" s="23">
        <v>0</v>
      </c>
      <c r="F177" s="23">
        <v>1863025</v>
      </c>
      <c r="G177" s="23">
        <v>0</v>
      </c>
      <c r="H177" s="23">
        <v>16229409</v>
      </c>
      <c r="I177" s="23">
        <v>0</v>
      </c>
      <c r="J177" s="23">
        <v>0</v>
      </c>
      <c r="K177" s="23">
        <v>40842251</v>
      </c>
      <c r="L177" s="23">
        <v>3211200</v>
      </c>
      <c r="M177" s="23">
        <v>0</v>
      </c>
      <c r="N177" s="23">
        <v>3279038</v>
      </c>
      <c r="O177" s="23">
        <v>11312676</v>
      </c>
      <c r="P177" s="21">
        <v>76737599</v>
      </c>
      <c r="Q177" s="12"/>
      <c r="R177" s="13"/>
    </row>
    <row r="178" spans="1:18" ht="20" customHeight="1" outlineLevel="1">
      <c r="A178" s="32"/>
      <c r="B178" s="41"/>
      <c r="C178" s="28" t="s">
        <v>23</v>
      </c>
      <c r="D178" s="23">
        <v>22825934732</v>
      </c>
      <c r="E178" s="23">
        <v>27178232431</v>
      </c>
      <c r="F178" s="23">
        <v>29839997530</v>
      </c>
      <c r="G178" s="23">
        <v>23754719943</v>
      </c>
      <c r="H178" s="23">
        <v>30401646924</v>
      </c>
      <c r="I178" s="23">
        <v>28250446462</v>
      </c>
      <c r="J178" s="23">
        <v>31674634348</v>
      </c>
      <c r="K178" s="23">
        <v>39970286266</v>
      </c>
      <c r="L178" s="23">
        <v>38514071506</v>
      </c>
      <c r="M178" s="23">
        <v>46384565253</v>
      </c>
      <c r="N178" s="23">
        <v>51955109390</v>
      </c>
      <c r="O178" s="23">
        <v>70467748609</v>
      </c>
      <c r="P178" s="21">
        <v>441217393394</v>
      </c>
      <c r="Q178" s="12"/>
      <c r="R178" s="13"/>
    </row>
    <row r="179" spans="1:18" ht="20" customHeight="1">
      <c r="A179" s="30">
        <f t="shared" ref="A179" si="31">A174+1</f>
        <v>35</v>
      </c>
      <c r="B179" s="39">
        <v>9300</v>
      </c>
      <c r="C179" s="24" t="s">
        <v>58</v>
      </c>
      <c r="D179" s="25">
        <v>3524360372</v>
      </c>
      <c r="E179" s="25">
        <v>3971789353</v>
      </c>
      <c r="F179" s="25">
        <v>4302775708</v>
      </c>
      <c r="G179" s="25">
        <v>4043071504</v>
      </c>
      <c r="H179" s="25">
        <v>5583635760</v>
      </c>
      <c r="I179" s="25">
        <v>6508878724</v>
      </c>
      <c r="J179" s="25">
        <v>7310897188</v>
      </c>
      <c r="K179" s="25">
        <v>6316776928</v>
      </c>
      <c r="L179" s="25">
        <v>4915274222</v>
      </c>
      <c r="M179" s="25">
        <v>6234827663</v>
      </c>
      <c r="N179" s="25">
        <v>7814939202</v>
      </c>
      <c r="O179" s="25">
        <v>9495146730</v>
      </c>
      <c r="P179" s="25">
        <v>70022373354</v>
      </c>
      <c r="Q179" s="12"/>
      <c r="R179" s="13"/>
    </row>
    <row r="180" spans="1:18" ht="20" customHeight="1" outlineLevel="1">
      <c r="A180" s="31"/>
      <c r="B180" s="40"/>
      <c r="C180" s="28" t="s">
        <v>20</v>
      </c>
      <c r="D180" s="23">
        <v>1481914090</v>
      </c>
      <c r="E180" s="23">
        <v>1185405166</v>
      </c>
      <c r="F180" s="23">
        <v>1858363274</v>
      </c>
      <c r="G180" s="23">
        <v>1433590088</v>
      </c>
      <c r="H180" s="23">
        <v>2092999870</v>
      </c>
      <c r="I180" s="23">
        <v>2491653492</v>
      </c>
      <c r="J180" s="23">
        <v>2655488714</v>
      </c>
      <c r="K180" s="23">
        <v>2090034780</v>
      </c>
      <c r="L180" s="23">
        <v>1313598255</v>
      </c>
      <c r="M180" s="23">
        <v>1816266720</v>
      </c>
      <c r="N180" s="23">
        <v>1935481921</v>
      </c>
      <c r="O180" s="23">
        <v>2190810564</v>
      </c>
      <c r="P180" s="21">
        <v>22545606934</v>
      </c>
      <c r="Q180" s="12"/>
      <c r="R180" s="13"/>
    </row>
    <row r="181" spans="1:18" ht="20" customHeight="1" outlineLevel="1">
      <c r="A181" s="31"/>
      <c r="B181" s="40"/>
      <c r="C181" s="28" t="s">
        <v>21</v>
      </c>
      <c r="D181" s="23">
        <v>42589231</v>
      </c>
      <c r="E181" s="23">
        <v>63196722</v>
      </c>
      <c r="F181" s="23">
        <v>100450249</v>
      </c>
      <c r="G181" s="23">
        <v>47384047</v>
      </c>
      <c r="H181" s="23">
        <v>96061537</v>
      </c>
      <c r="I181" s="23">
        <v>75582652</v>
      </c>
      <c r="J181" s="23">
        <v>144123128</v>
      </c>
      <c r="K181" s="23">
        <v>113198447</v>
      </c>
      <c r="L181" s="23">
        <v>60103408</v>
      </c>
      <c r="M181" s="23">
        <v>118938999</v>
      </c>
      <c r="N181" s="23">
        <v>68670387</v>
      </c>
      <c r="O181" s="23">
        <v>102909909</v>
      </c>
      <c r="P181" s="21">
        <v>1033208716</v>
      </c>
      <c r="Q181" s="12"/>
      <c r="R181" s="13"/>
    </row>
    <row r="182" spans="1:18" ht="20" customHeight="1" outlineLevel="1">
      <c r="A182" s="31"/>
      <c r="B182" s="40"/>
      <c r="C182" s="28" t="s">
        <v>22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1">
        <v>0</v>
      </c>
      <c r="Q182" s="12"/>
      <c r="R182" s="13"/>
    </row>
    <row r="183" spans="1:18" ht="20" customHeight="1" outlineLevel="1">
      <c r="A183" s="32"/>
      <c r="B183" s="41"/>
      <c r="C183" s="28" t="s">
        <v>23</v>
      </c>
      <c r="D183" s="23">
        <v>1999857051</v>
      </c>
      <c r="E183" s="23">
        <v>2723187465</v>
      </c>
      <c r="F183" s="23">
        <v>2343962185</v>
      </c>
      <c r="G183" s="23">
        <v>2562097369</v>
      </c>
      <c r="H183" s="23">
        <v>3394574353</v>
      </c>
      <c r="I183" s="23">
        <v>3941642580</v>
      </c>
      <c r="J183" s="23">
        <v>4511285346</v>
      </c>
      <c r="K183" s="23">
        <v>4113543701</v>
      </c>
      <c r="L183" s="23">
        <v>3541572559</v>
      </c>
      <c r="M183" s="23">
        <v>4299621944</v>
      </c>
      <c r="N183" s="23">
        <v>5810786894</v>
      </c>
      <c r="O183" s="23">
        <v>7201426257</v>
      </c>
      <c r="P183" s="21">
        <v>46443557704</v>
      </c>
      <c r="Q183" s="12"/>
      <c r="R183" s="13"/>
    </row>
    <row r="184" spans="1:18" ht="20" customHeight="1">
      <c r="A184" s="30">
        <f t="shared" ref="A184" si="32">A179+1</f>
        <v>36</v>
      </c>
      <c r="B184" s="39">
        <v>9600</v>
      </c>
      <c r="C184" s="24" t="s">
        <v>59</v>
      </c>
      <c r="D184" s="25">
        <v>25751792103</v>
      </c>
      <c r="E184" s="25">
        <v>30876850935</v>
      </c>
      <c r="F184" s="25">
        <v>34590592700</v>
      </c>
      <c r="G184" s="25">
        <v>31978812150</v>
      </c>
      <c r="H184" s="25">
        <v>40986716808</v>
      </c>
      <c r="I184" s="25">
        <v>46394394954</v>
      </c>
      <c r="J184" s="25">
        <v>47909997254</v>
      </c>
      <c r="K184" s="25">
        <v>48806048366</v>
      </c>
      <c r="L184" s="25">
        <v>29587780768</v>
      </c>
      <c r="M184" s="25">
        <v>35694403576</v>
      </c>
      <c r="N184" s="25">
        <v>42836627493</v>
      </c>
      <c r="O184" s="25">
        <v>48721367694</v>
      </c>
      <c r="P184" s="25">
        <v>464135384801</v>
      </c>
      <c r="Q184" s="12"/>
      <c r="R184" s="13"/>
    </row>
    <row r="185" spans="1:18" ht="20" customHeight="1" outlineLevel="1">
      <c r="A185" s="31"/>
      <c r="B185" s="40"/>
      <c r="C185" s="28" t="s">
        <v>20</v>
      </c>
      <c r="D185" s="23">
        <v>6828042787</v>
      </c>
      <c r="E185" s="23">
        <v>9112341566</v>
      </c>
      <c r="F185" s="23">
        <v>9843484674</v>
      </c>
      <c r="G185" s="23">
        <v>7850606538</v>
      </c>
      <c r="H185" s="23">
        <v>12432779592</v>
      </c>
      <c r="I185" s="23">
        <v>15641221066</v>
      </c>
      <c r="J185" s="23">
        <v>17200272648</v>
      </c>
      <c r="K185" s="23">
        <v>15786486089</v>
      </c>
      <c r="L185" s="23">
        <v>10244905373</v>
      </c>
      <c r="M185" s="23">
        <v>10375975542</v>
      </c>
      <c r="N185" s="23">
        <v>12669416988</v>
      </c>
      <c r="O185" s="23">
        <v>15279427453</v>
      </c>
      <c r="P185" s="21">
        <v>143264960316</v>
      </c>
      <c r="Q185" s="12"/>
      <c r="R185" s="13"/>
    </row>
    <row r="186" spans="1:18" ht="20" customHeight="1" outlineLevel="1">
      <c r="A186" s="31"/>
      <c r="B186" s="40"/>
      <c r="C186" s="28" t="s">
        <v>21</v>
      </c>
      <c r="D186" s="23">
        <v>5649128238</v>
      </c>
      <c r="E186" s="23">
        <v>6426785499</v>
      </c>
      <c r="F186" s="23">
        <v>8498813951</v>
      </c>
      <c r="G186" s="23">
        <v>7690906682</v>
      </c>
      <c r="H186" s="23">
        <v>10584237542</v>
      </c>
      <c r="I186" s="23">
        <v>10715223696</v>
      </c>
      <c r="J186" s="23">
        <v>10317702516</v>
      </c>
      <c r="K186" s="23">
        <v>7033457577</v>
      </c>
      <c r="L186" s="23">
        <v>5233125217</v>
      </c>
      <c r="M186" s="23">
        <v>8033766262</v>
      </c>
      <c r="N186" s="23">
        <v>7610616685</v>
      </c>
      <c r="O186" s="23">
        <v>9748300756</v>
      </c>
      <c r="P186" s="21">
        <v>97542064621</v>
      </c>
      <c r="Q186" s="12"/>
      <c r="R186" s="13"/>
    </row>
    <row r="187" spans="1:18" ht="20" customHeight="1" outlineLevel="1">
      <c r="A187" s="31"/>
      <c r="B187" s="40"/>
      <c r="C187" s="28" t="s">
        <v>22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1">
        <v>0</v>
      </c>
      <c r="Q187" s="12"/>
      <c r="R187" s="13"/>
    </row>
    <row r="188" spans="1:18" ht="20" customHeight="1" outlineLevel="1">
      <c r="A188" s="32"/>
      <c r="B188" s="41"/>
      <c r="C188" s="28" t="s">
        <v>23</v>
      </c>
      <c r="D188" s="23">
        <v>13274621078</v>
      </c>
      <c r="E188" s="23">
        <v>15337723870</v>
      </c>
      <c r="F188" s="23">
        <v>16248294075</v>
      </c>
      <c r="G188" s="23">
        <v>16437298930</v>
      </c>
      <c r="H188" s="23">
        <v>17969699674</v>
      </c>
      <c r="I188" s="23">
        <v>20037950192</v>
      </c>
      <c r="J188" s="23">
        <v>20392022090</v>
      </c>
      <c r="K188" s="23">
        <v>25986104700</v>
      </c>
      <c r="L188" s="23">
        <v>14109750178</v>
      </c>
      <c r="M188" s="23">
        <v>17284661772</v>
      </c>
      <c r="N188" s="23">
        <v>22556593820</v>
      </c>
      <c r="O188" s="23">
        <v>23693639485</v>
      </c>
      <c r="P188" s="21">
        <v>223328359864</v>
      </c>
      <c r="Q188" s="12"/>
      <c r="R188" s="13"/>
    </row>
    <row r="189" spans="1:18" ht="20" customHeight="1">
      <c r="A189" s="30">
        <f t="shared" ref="A189" si="33">A184+1</f>
        <v>37</v>
      </c>
      <c r="B189" s="39">
        <v>9800</v>
      </c>
      <c r="C189" s="24" t="s">
        <v>60</v>
      </c>
      <c r="D189" s="25">
        <v>31038713279</v>
      </c>
      <c r="E189" s="25">
        <v>37722376310</v>
      </c>
      <c r="F189" s="25">
        <v>37819406852</v>
      </c>
      <c r="G189" s="25">
        <v>23832661939</v>
      </c>
      <c r="H189" s="25">
        <v>42765912560</v>
      </c>
      <c r="I189" s="25">
        <v>45024267186</v>
      </c>
      <c r="J189" s="25">
        <v>54376599278</v>
      </c>
      <c r="K189" s="25">
        <v>44238797419</v>
      </c>
      <c r="L189" s="25">
        <v>34524594001</v>
      </c>
      <c r="M189" s="25">
        <v>41509328187</v>
      </c>
      <c r="N189" s="25">
        <v>56601669869</v>
      </c>
      <c r="O189" s="25">
        <v>66117633971</v>
      </c>
      <c r="P189" s="25">
        <v>515571960851</v>
      </c>
      <c r="Q189" s="12"/>
      <c r="R189" s="13"/>
    </row>
    <row r="190" spans="1:18" ht="20" customHeight="1" outlineLevel="1">
      <c r="A190" s="31"/>
      <c r="B190" s="40"/>
      <c r="C190" s="28" t="s">
        <v>20</v>
      </c>
      <c r="D190" s="23">
        <v>8132532957</v>
      </c>
      <c r="E190" s="23">
        <v>10890779168</v>
      </c>
      <c r="F190" s="23">
        <v>11221776523</v>
      </c>
      <c r="G190" s="23">
        <v>7642818639</v>
      </c>
      <c r="H190" s="23">
        <v>11848803061</v>
      </c>
      <c r="I190" s="23">
        <v>14434719142</v>
      </c>
      <c r="J190" s="23">
        <v>14332873696</v>
      </c>
      <c r="K190" s="23">
        <v>14174129937</v>
      </c>
      <c r="L190" s="23">
        <v>9240477633</v>
      </c>
      <c r="M190" s="23">
        <v>9233639788</v>
      </c>
      <c r="N190" s="23">
        <v>14746329391</v>
      </c>
      <c r="O190" s="23">
        <v>15846041792</v>
      </c>
      <c r="P190" s="21">
        <v>141744921727</v>
      </c>
      <c r="Q190" s="12"/>
      <c r="R190" s="13"/>
    </row>
    <row r="191" spans="1:18" ht="20" customHeight="1" outlineLevel="1">
      <c r="A191" s="31"/>
      <c r="B191" s="40"/>
      <c r="C191" s="28" t="s">
        <v>21</v>
      </c>
      <c r="D191" s="23">
        <v>4995844747</v>
      </c>
      <c r="E191" s="23">
        <v>7242072885</v>
      </c>
      <c r="F191" s="23">
        <v>6229468762</v>
      </c>
      <c r="G191" s="23">
        <v>3281314341</v>
      </c>
      <c r="H191" s="23">
        <v>6045499848</v>
      </c>
      <c r="I191" s="23">
        <v>7893001657</v>
      </c>
      <c r="J191" s="23">
        <v>6284624516</v>
      </c>
      <c r="K191" s="23">
        <v>6206337049</v>
      </c>
      <c r="L191" s="23">
        <v>4139930977</v>
      </c>
      <c r="M191" s="23">
        <v>5508388839</v>
      </c>
      <c r="N191" s="23">
        <v>7808553778</v>
      </c>
      <c r="O191" s="23">
        <v>10033193442</v>
      </c>
      <c r="P191" s="21">
        <v>75668230841</v>
      </c>
      <c r="Q191" s="12"/>
      <c r="R191" s="13"/>
    </row>
    <row r="192" spans="1:18" ht="20" customHeight="1" outlineLevel="1">
      <c r="A192" s="31"/>
      <c r="B192" s="40"/>
      <c r="C192" s="28" t="s">
        <v>22</v>
      </c>
      <c r="D192" s="23">
        <v>93491116</v>
      </c>
      <c r="E192" s="23">
        <v>357086339</v>
      </c>
      <c r="F192" s="23">
        <v>155856364</v>
      </c>
      <c r="G192" s="23">
        <v>182615541</v>
      </c>
      <c r="H192" s="23">
        <v>391265252</v>
      </c>
      <c r="I192" s="23">
        <v>595640207</v>
      </c>
      <c r="J192" s="23">
        <v>590995031</v>
      </c>
      <c r="K192" s="23">
        <v>127283191</v>
      </c>
      <c r="L192" s="23">
        <v>89942058</v>
      </c>
      <c r="M192" s="23">
        <v>86824351</v>
      </c>
      <c r="N192" s="23">
        <v>98949138</v>
      </c>
      <c r="O192" s="23">
        <v>299079171</v>
      </c>
      <c r="P192" s="21">
        <v>3069027759</v>
      </c>
      <c r="Q192" s="12"/>
      <c r="R192" s="13"/>
    </row>
    <row r="193" spans="1:18" ht="20" customHeight="1" outlineLevel="1">
      <c r="A193" s="32"/>
      <c r="B193" s="41"/>
      <c r="C193" s="28" t="s">
        <v>23</v>
      </c>
      <c r="D193" s="23">
        <v>17816844459</v>
      </c>
      <c r="E193" s="23">
        <v>19232437918</v>
      </c>
      <c r="F193" s="23">
        <v>20212305203</v>
      </c>
      <c r="G193" s="23">
        <v>12725913418</v>
      </c>
      <c r="H193" s="23">
        <v>24480344399</v>
      </c>
      <c r="I193" s="23">
        <v>22100906180</v>
      </c>
      <c r="J193" s="23">
        <v>33168106035</v>
      </c>
      <c r="K193" s="23">
        <v>23731047242</v>
      </c>
      <c r="L193" s="23">
        <v>21054243333</v>
      </c>
      <c r="M193" s="23">
        <v>26680475209</v>
      </c>
      <c r="N193" s="23">
        <v>33947837562</v>
      </c>
      <c r="O193" s="23">
        <v>39939319566</v>
      </c>
      <c r="P193" s="21">
        <v>295089780524</v>
      </c>
      <c r="Q193" s="12"/>
      <c r="R193" s="13"/>
    </row>
    <row r="194" spans="1:18" ht="20" customHeight="1">
      <c r="A194" s="30">
        <f t="shared" ref="A194" si="34">A189+1</f>
        <v>38</v>
      </c>
      <c r="B194" s="39" t="s">
        <v>61</v>
      </c>
      <c r="C194" s="24" t="s">
        <v>62</v>
      </c>
      <c r="D194" s="25">
        <v>55180252348</v>
      </c>
      <c r="E194" s="25">
        <v>76828827842</v>
      </c>
      <c r="F194" s="25">
        <v>82774096388</v>
      </c>
      <c r="G194" s="25">
        <v>55386202479</v>
      </c>
      <c r="H194" s="25">
        <v>72101649936</v>
      </c>
      <c r="I194" s="25">
        <v>77640193887</v>
      </c>
      <c r="J194" s="25">
        <v>74504713075</v>
      </c>
      <c r="K194" s="25">
        <v>62388440013</v>
      </c>
      <c r="L194" s="25">
        <v>54017848671</v>
      </c>
      <c r="M194" s="25">
        <v>58522412373</v>
      </c>
      <c r="N194" s="25">
        <v>64965498029</v>
      </c>
      <c r="O194" s="25">
        <v>77564867305</v>
      </c>
      <c r="P194" s="25">
        <v>811875002346</v>
      </c>
      <c r="Q194" s="12"/>
      <c r="R194" s="13"/>
    </row>
    <row r="195" spans="1:18" ht="20" customHeight="1" outlineLevel="1">
      <c r="A195" s="31"/>
      <c r="B195" s="40"/>
      <c r="C195" s="28" t="s">
        <v>20</v>
      </c>
      <c r="D195" s="23">
        <v>15871597292</v>
      </c>
      <c r="E195" s="23">
        <v>20383195747</v>
      </c>
      <c r="F195" s="23">
        <v>20756236992</v>
      </c>
      <c r="G195" s="23">
        <v>17564630811</v>
      </c>
      <c r="H195" s="23">
        <v>21128892888</v>
      </c>
      <c r="I195" s="23">
        <v>24436233328</v>
      </c>
      <c r="J195" s="23">
        <v>21672002612</v>
      </c>
      <c r="K195" s="23">
        <v>20846985011</v>
      </c>
      <c r="L195" s="23">
        <v>15942254216</v>
      </c>
      <c r="M195" s="23">
        <v>20402251299</v>
      </c>
      <c r="N195" s="23">
        <v>22401237645</v>
      </c>
      <c r="O195" s="23">
        <v>18021212011</v>
      </c>
      <c r="P195" s="21">
        <v>239426729852</v>
      </c>
      <c r="Q195" s="12"/>
      <c r="R195" s="13"/>
    </row>
    <row r="196" spans="1:18" ht="20" customHeight="1" outlineLevel="1">
      <c r="A196" s="31"/>
      <c r="B196" s="40"/>
      <c r="C196" s="28" t="s">
        <v>21</v>
      </c>
      <c r="D196" s="23">
        <v>13281310453</v>
      </c>
      <c r="E196" s="23">
        <v>21394039877</v>
      </c>
      <c r="F196" s="23">
        <v>18385308071</v>
      </c>
      <c r="G196" s="23">
        <v>12421279332</v>
      </c>
      <c r="H196" s="23">
        <v>14692835251</v>
      </c>
      <c r="I196" s="23">
        <v>16334039801</v>
      </c>
      <c r="J196" s="23">
        <v>15832842238</v>
      </c>
      <c r="K196" s="23">
        <v>10033461901</v>
      </c>
      <c r="L196" s="23">
        <v>8156512631</v>
      </c>
      <c r="M196" s="23">
        <v>9781820414</v>
      </c>
      <c r="N196" s="23">
        <v>12033628508</v>
      </c>
      <c r="O196" s="23">
        <v>15898244345</v>
      </c>
      <c r="P196" s="21">
        <v>168245322822</v>
      </c>
      <c r="Q196" s="12"/>
      <c r="R196" s="13"/>
    </row>
    <row r="197" spans="1:18" ht="20" customHeight="1" outlineLevel="1">
      <c r="A197" s="31"/>
      <c r="B197" s="40"/>
      <c r="C197" s="28" t="s">
        <v>22</v>
      </c>
      <c r="D197" s="23">
        <v>2322973746</v>
      </c>
      <c r="E197" s="23">
        <v>5432710339</v>
      </c>
      <c r="F197" s="23">
        <v>6645423319</v>
      </c>
      <c r="G197" s="23">
        <v>1632001750</v>
      </c>
      <c r="H197" s="23">
        <v>3474174274</v>
      </c>
      <c r="I197" s="23">
        <v>5762362604</v>
      </c>
      <c r="J197" s="23">
        <v>4676178891</v>
      </c>
      <c r="K197" s="23">
        <v>2908303725</v>
      </c>
      <c r="L197" s="23">
        <v>2158562794</v>
      </c>
      <c r="M197" s="23">
        <v>1801074469</v>
      </c>
      <c r="N197" s="23">
        <v>2550484106</v>
      </c>
      <c r="O197" s="23">
        <v>5346327349</v>
      </c>
      <c r="P197" s="21">
        <v>44710577366</v>
      </c>
      <c r="Q197" s="12"/>
      <c r="R197" s="13"/>
    </row>
    <row r="198" spans="1:18" ht="20" customHeight="1" outlineLevel="1">
      <c r="A198" s="32"/>
      <c r="B198" s="41"/>
      <c r="C198" s="28" t="s">
        <v>23</v>
      </c>
      <c r="D198" s="23">
        <v>23704370857</v>
      </c>
      <c r="E198" s="23">
        <v>29618881879</v>
      </c>
      <c r="F198" s="23">
        <v>36987128006</v>
      </c>
      <c r="G198" s="23">
        <v>23768290586</v>
      </c>
      <c r="H198" s="23">
        <v>32805747523</v>
      </c>
      <c r="I198" s="23">
        <v>31107558154</v>
      </c>
      <c r="J198" s="23">
        <v>32323689334</v>
      </c>
      <c r="K198" s="23">
        <v>28599689376</v>
      </c>
      <c r="L198" s="23">
        <v>27760519030</v>
      </c>
      <c r="M198" s="23">
        <v>26537266191</v>
      </c>
      <c r="N198" s="23">
        <v>27980147770</v>
      </c>
      <c r="O198" s="23">
        <v>38299083600</v>
      </c>
      <c r="P198" s="21">
        <v>359492372306</v>
      </c>
      <c r="Q198" s="12"/>
      <c r="R198" s="13"/>
    </row>
    <row r="199" spans="1:18" ht="20" customHeight="1">
      <c r="A199" s="33" t="s">
        <v>63</v>
      </c>
      <c r="B199" s="34"/>
      <c r="C199" s="24" t="s">
        <v>64</v>
      </c>
      <c r="D199" s="25">
        <v>285107435330</v>
      </c>
      <c r="E199" s="25">
        <v>352160341744</v>
      </c>
      <c r="F199" s="25">
        <v>401626850307</v>
      </c>
      <c r="G199" s="25">
        <v>270693280011</v>
      </c>
      <c r="H199" s="25">
        <v>377428017396</v>
      </c>
      <c r="I199" s="25">
        <v>388350941803</v>
      </c>
      <c r="J199" s="25">
        <v>406596495099</v>
      </c>
      <c r="K199" s="25">
        <v>401270377139</v>
      </c>
      <c r="L199" s="25">
        <v>311981123177</v>
      </c>
      <c r="M199" s="25">
        <v>369608320431</v>
      </c>
      <c r="N199" s="25">
        <v>408906675698</v>
      </c>
      <c r="O199" s="25">
        <v>509131794072</v>
      </c>
      <c r="P199" s="21">
        <v>4482861652207</v>
      </c>
      <c r="Q199" s="12"/>
      <c r="R199" s="13"/>
    </row>
    <row r="200" spans="1:18" ht="20" customHeight="1" outlineLevel="1">
      <c r="A200" s="35"/>
      <c r="B200" s="36"/>
      <c r="C200" s="11" t="s">
        <v>20</v>
      </c>
      <c r="D200" s="23">
        <v>70996870963</v>
      </c>
      <c r="E200" s="23">
        <v>87021545368</v>
      </c>
      <c r="F200" s="23">
        <v>98762315954</v>
      </c>
      <c r="G200" s="23">
        <v>70196317763</v>
      </c>
      <c r="H200" s="23">
        <v>95730713287</v>
      </c>
      <c r="I200" s="23">
        <v>111975348328</v>
      </c>
      <c r="J200" s="23">
        <v>109755767094</v>
      </c>
      <c r="K200" s="23">
        <v>104954952486</v>
      </c>
      <c r="L200" s="23">
        <v>74319625722</v>
      </c>
      <c r="M200" s="23">
        <v>81332707612</v>
      </c>
      <c r="N200" s="23">
        <v>100246202078</v>
      </c>
      <c r="O200" s="23">
        <v>110342728178</v>
      </c>
      <c r="P200" s="21">
        <v>1115635094833</v>
      </c>
      <c r="Q200" s="12"/>
      <c r="R200" s="13"/>
    </row>
    <row r="201" spans="1:18" ht="20" customHeight="1" outlineLevel="1">
      <c r="A201" s="35"/>
      <c r="B201" s="36"/>
      <c r="C201" s="11" t="s">
        <v>21</v>
      </c>
      <c r="D201" s="23">
        <v>56656908771</v>
      </c>
      <c r="E201" s="23">
        <v>72898007075</v>
      </c>
      <c r="F201" s="23">
        <v>88036191302</v>
      </c>
      <c r="G201" s="23">
        <v>47124010292</v>
      </c>
      <c r="H201" s="23">
        <v>67245455990</v>
      </c>
      <c r="I201" s="23">
        <v>73393189495</v>
      </c>
      <c r="J201" s="23">
        <v>69923653965</v>
      </c>
      <c r="K201" s="23">
        <v>59744792434</v>
      </c>
      <c r="L201" s="23">
        <v>45390745842</v>
      </c>
      <c r="M201" s="23">
        <v>57512475346</v>
      </c>
      <c r="N201" s="23">
        <v>58392512887</v>
      </c>
      <c r="O201" s="23">
        <v>71005150398</v>
      </c>
      <c r="P201" s="21">
        <v>767323093797</v>
      </c>
      <c r="Q201" s="12"/>
      <c r="R201" s="13"/>
    </row>
    <row r="202" spans="1:18" ht="20" customHeight="1" outlineLevel="1">
      <c r="A202" s="35"/>
      <c r="B202" s="36"/>
      <c r="C202" s="11" t="s">
        <v>22</v>
      </c>
      <c r="D202" s="23">
        <v>3089980496</v>
      </c>
      <c r="E202" s="23">
        <v>14718913527</v>
      </c>
      <c r="F202" s="23">
        <v>14339280950</v>
      </c>
      <c r="G202" s="23">
        <v>2775861410</v>
      </c>
      <c r="H202" s="23">
        <v>16958195921</v>
      </c>
      <c r="I202" s="23">
        <v>7007844401</v>
      </c>
      <c r="J202" s="23">
        <v>8009632347</v>
      </c>
      <c r="K202" s="23">
        <v>6913861798</v>
      </c>
      <c r="L202" s="23">
        <v>3845892662</v>
      </c>
      <c r="M202" s="23">
        <v>3645227661</v>
      </c>
      <c r="N202" s="23">
        <v>3637407411</v>
      </c>
      <c r="O202" s="23">
        <v>7374041456</v>
      </c>
      <c r="P202" s="21">
        <v>92316140040</v>
      </c>
      <c r="Q202" s="12"/>
      <c r="R202" s="13"/>
    </row>
    <row r="203" spans="1:18" ht="20" customHeight="1" outlineLevel="1">
      <c r="A203" s="37"/>
      <c r="B203" s="38"/>
      <c r="C203" s="11" t="s">
        <v>23</v>
      </c>
      <c r="D203" s="23">
        <v>154363675100</v>
      </c>
      <c r="E203" s="23">
        <v>177521875774</v>
      </c>
      <c r="F203" s="23">
        <v>200489062101</v>
      </c>
      <c r="G203" s="23">
        <v>150597090546</v>
      </c>
      <c r="H203" s="23">
        <v>197493652198</v>
      </c>
      <c r="I203" s="23">
        <v>195974559579</v>
      </c>
      <c r="J203" s="23">
        <v>218907441693</v>
      </c>
      <c r="K203" s="23">
        <v>229656770421</v>
      </c>
      <c r="L203" s="23">
        <v>188424858951</v>
      </c>
      <c r="M203" s="23">
        <v>227117909812</v>
      </c>
      <c r="N203" s="23">
        <v>246630553322</v>
      </c>
      <c r="O203" s="23">
        <v>320409874040</v>
      </c>
      <c r="P203" s="21">
        <v>2507587323537</v>
      </c>
      <c r="Q203" s="12"/>
      <c r="R203" s="13"/>
    </row>
  </sheetData>
  <mergeCells count="81">
    <mergeCell ref="B34:B38"/>
    <mergeCell ref="B159:B163"/>
    <mergeCell ref="B169:B173"/>
    <mergeCell ref="B174:B178"/>
    <mergeCell ref="B129:B133"/>
    <mergeCell ref="B134:B138"/>
    <mergeCell ref="B139:B143"/>
    <mergeCell ref="B144:B148"/>
    <mergeCell ref="B149:B153"/>
    <mergeCell ref="B104:B108"/>
    <mergeCell ref="B114:B118"/>
    <mergeCell ref="B119:B123"/>
    <mergeCell ref="B124:B128"/>
    <mergeCell ref="B154:B158"/>
    <mergeCell ref="B109:B113"/>
    <mergeCell ref="B24:B28"/>
    <mergeCell ref="B29:B33"/>
    <mergeCell ref="B164:B16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B94:B98"/>
    <mergeCell ref="B99:B103"/>
    <mergeCell ref="A24:A28"/>
    <mergeCell ref="A29:A33"/>
    <mergeCell ref="A39:A43"/>
    <mergeCell ref="A44:A48"/>
    <mergeCell ref="A49:A53"/>
    <mergeCell ref="A34:A38"/>
    <mergeCell ref="A1:P1"/>
    <mergeCell ref="A2:P2"/>
    <mergeCell ref="A4:A8"/>
    <mergeCell ref="A14:A18"/>
    <mergeCell ref="A19:A23"/>
    <mergeCell ref="B4:B8"/>
    <mergeCell ref="B14:B18"/>
    <mergeCell ref="B19:B23"/>
    <mergeCell ref="A9:A13"/>
    <mergeCell ref="B9:B13"/>
    <mergeCell ref="A199:B203"/>
    <mergeCell ref="B179:B183"/>
    <mergeCell ref="B184:B188"/>
    <mergeCell ref="B189:B193"/>
    <mergeCell ref="B194:B198"/>
    <mergeCell ref="A184:A188"/>
    <mergeCell ref="A189:A193"/>
    <mergeCell ref="A194:A198"/>
    <mergeCell ref="A54:A58"/>
    <mergeCell ref="A59:A63"/>
    <mergeCell ref="A64:A68"/>
    <mergeCell ref="A69:A73"/>
    <mergeCell ref="A74:A78"/>
    <mergeCell ref="A79:A83"/>
    <mergeCell ref="A84:A88"/>
    <mergeCell ref="A89:A93"/>
    <mergeCell ref="A94:A98"/>
    <mergeCell ref="A99:A103"/>
    <mergeCell ref="A104:A108"/>
    <mergeCell ref="A114:A118"/>
    <mergeCell ref="A119:A123"/>
    <mergeCell ref="A124:A128"/>
    <mergeCell ref="A129:A133"/>
    <mergeCell ref="A109:A113"/>
    <mergeCell ref="A134:A138"/>
    <mergeCell ref="A139:A143"/>
    <mergeCell ref="A144:A148"/>
    <mergeCell ref="A149:A153"/>
    <mergeCell ref="A154:A158"/>
    <mergeCell ref="A159:A163"/>
    <mergeCell ref="A164:A168"/>
    <mergeCell ref="A169:A173"/>
    <mergeCell ref="A174:A178"/>
    <mergeCell ref="A179:A18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3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"/>
  <sheetViews>
    <sheetView zoomScale="69" zoomScaleNormal="69" workbookViewId="0">
      <selection activeCell="O5" sqref="O5"/>
    </sheetView>
  </sheetViews>
  <sheetFormatPr defaultRowHeight="14.5"/>
  <cols>
    <col min="1" max="1" width="8.69921875" style="1" customWidth="1"/>
    <col min="2" max="2" width="11" style="1" customWidth="1"/>
    <col min="3" max="3" width="16.3984375" style="1" customWidth="1"/>
    <col min="4" max="4" width="19" style="1" customWidth="1"/>
    <col min="5" max="5" width="21" style="1" bestFit="1" customWidth="1"/>
    <col min="6" max="6" width="22.59765625" style="1" customWidth="1"/>
    <col min="7" max="7" width="19.69921875" style="1" customWidth="1"/>
    <col min="8" max="8" width="21.3984375" style="1" customWidth="1"/>
    <col min="9" max="9" width="23.59765625" style="1" customWidth="1"/>
    <col min="10" max="10" width="19" style="1" customWidth="1"/>
    <col min="11" max="11" width="24.19921875" style="1" bestFit="1" customWidth="1"/>
    <col min="12" max="12" width="21.8984375" style="1" customWidth="1"/>
    <col min="13" max="13" width="19.69921875" style="1" customWidth="1"/>
    <col min="14" max="14" width="20.3984375" style="1" customWidth="1"/>
    <col min="15" max="15" width="19.69921875" style="1" customWidth="1"/>
    <col min="16" max="16" width="20.59765625" style="1" customWidth="1"/>
    <col min="17" max="17" width="23" style="1" customWidth="1"/>
  </cols>
  <sheetData>
    <row r="1" spans="1:17" s="2" customFormat="1" ht="29.4" customHeight="1">
      <c r="A1" s="42" t="s">
        <v>65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3"/>
    </row>
    <row r="2" spans="1:17" s="2" customFormat="1" ht="23" customHeight="1">
      <c r="A2" s="44" t="s">
        <v>66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3"/>
    </row>
    <row r="3" spans="1:17" s="10" customFormat="1" ht="32.75" customHeight="1">
      <c r="A3" s="7" t="s">
        <v>2</v>
      </c>
      <c r="B3" s="8" t="s">
        <v>3</v>
      </c>
      <c r="C3" s="7" t="s">
        <v>67</v>
      </c>
      <c r="D3" s="7" t="s">
        <v>74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7" s="10" customFormat="1" ht="32.75" customHeight="1">
      <c r="A4" s="16">
        <v>1</v>
      </c>
      <c r="B4" s="17" t="s">
        <v>68</v>
      </c>
      <c r="C4" s="18" t="s">
        <v>76</v>
      </c>
      <c r="D4" s="19"/>
      <c r="E4" s="19"/>
      <c r="F4" s="19"/>
      <c r="G4" s="19"/>
      <c r="H4" s="19"/>
      <c r="I4" s="19"/>
      <c r="J4" s="19"/>
      <c r="K4" s="19"/>
      <c r="L4" s="19">
        <v>97781860</v>
      </c>
      <c r="M4" s="19">
        <v>271736582</v>
      </c>
      <c r="N4" s="19">
        <v>229527060</v>
      </c>
      <c r="O4" s="19">
        <v>216665310</v>
      </c>
      <c r="P4" s="20">
        <f>SUM(D4:O4)</f>
        <v>815710812</v>
      </c>
    </row>
    <row r="5" spans="1:17" s="10" customFormat="1" ht="32.75" customHeight="1">
      <c r="A5" s="16">
        <v>2</v>
      </c>
      <c r="B5" s="17" t="s">
        <v>75</v>
      </c>
      <c r="C5" s="18" t="s">
        <v>77</v>
      </c>
      <c r="D5" s="19">
        <v>32811668</v>
      </c>
      <c r="E5" s="19">
        <v>31852926</v>
      </c>
      <c r="F5" s="19">
        <v>46415421</v>
      </c>
      <c r="G5" s="19">
        <v>24881429</v>
      </c>
      <c r="H5" s="19">
        <v>25796348</v>
      </c>
      <c r="I5" s="19">
        <v>84631099</v>
      </c>
      <c r="J5" s="19">
        <v>79264656</v>
      </c>
      <c r="K5" s="19">
        <v>82226337</v>
      </c>
      <c r="L5" s="19">
        <v>36683607</v>
      </c>
      <c r="M5" s="19">
        <v>41254006</v>
      </c>
      <c r="N5" s="19">
        <v>53913090</v>
      </c>
      <c r="O5" s="19">
        <v>31094701</v>
      </c>
      <c r="P5" s="20">
        <f>SUM(D5:O5)</f>
        <v>570825288</v>
      </c>
    </row>
    <row r="6" spans="1:17" s="10" customFormat="1" ht="32.75" customHeight="1">
      <c r="A6" s="51" t="s">
        <v>63</v>
      </c>
      <c r="B6" s="52"/>
      <c r="C6" s="14" t="s">
        <v>78</v>
      </c>
      <c r="D6" s="15">
        <f>D4+D5</f>
        <v>32811668</v>
      </c>
      <c r="E6" s="15">
        <f t="shared" ref="E6:L6" si="0">E4+E5</f>
        <v>31852926</v>
      </c>
      <c r="F6" s="15">
        <f t="shared" si="0"/>
        <v>46415421</v>
      </c>
      <c r="G6" s="15">
        <f t="shared" si="0"/>
        <v>24881429</v>
      </c>
      <c r="H6" s="15">
        <f t="shared" si="0"/>
        <v>25796348</v>
      </c>
      <c r="I6" s="15">
        <f t="shared" si="0"/>
        <v>84631099</v>
      </c>
      <c r="J6" s="15">
        <f t="shared" si="0"/>
        <v>79264656</v>
      </c>
      <c r="K6" s="15">
        <f t="shared" si="0"/>
        <v>82226337</v>
      </c>
      <c r="L6" s="15">
        <f t="shared" si="0"/>
        <v>134465467</v>
      </c>
      <c r="M6" s="15">
        <f>SUM(M4)</f>
        <v>271736582</v>
      </c>
      <c r="N6" s="15">
        <f t="shared" ref="N6:P6" si="1">SUM(N4)</f>
        <v>229527060</v>
      </c>
      <c r="O6" s="15">
        <f t="shared" si="1"/>
        <v>216665310</v>
      </c>
      <c r="P6" s="15">
        <f t="shared" si="1"/>
        <v>815710812</v>
      </c>
    </row>
    <row r="8" spans="1:17" ht="28.5">
      <c r="A8" s="42" t="s">
        <v>70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7" ht="21.5">
      <c r="A9" s="44" t="s">
        <v>66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7" s="10" customFormat="1" ht="32.75" customHeight="1">
      <c r="A10" s="7" t="s">
        <v>2</v>
      </c>
      <c r="B10" s="8" t="s">
        <v>3</v>
      </c>
      <c r="C10" s="7" t="s">
        <v>71</v>
      </c>
      <c r="D10" s="7" t="s">
        <v>74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7" t="s">
        <v>11</v>
      </c>
      <c r="K10" s="7" t="s">
        <v>12</v>
      </c>
      <c r="L10" s="7" t="s">
        <v>13</v>
      </c>
      <c r="M10" s="7" t="s">
        <v>14</v>
      </c>
      <c r="N10" s="7" t="s">
        <v>15</v>
      </c>
      <c r="O10" s="7" t="s">
        <v>16</v>
      </c>
      <c r="P10" s="9" t="s">
        <v>17</v>
      </c>
    </row>
    <row r="11" spans="1:17" s="10" customFormat="1" ht="32.75" customHeight="1">
      <c r="A11" s="16">
        <v>1</v>
      </c>
      <c r="B11" s="17" t="s">
        <v>72</v>
      </c>
      <c r="C11" s="18" t="s">
        <v>73</v>
      </c>
      <c r="D11" s="19">
        <v>3955379532</v>
      </c>
      <c r="E11" s="19">
        <v>4777134783</v>
      </c>
      <c r="F11" s="19">
        <v>6481074828</v>
      </c>
      <c r="G11" s="19">
        <v>4781070454</v>
      </c>
      <c r="H11" s="19">
        <v>5956854545</v>
      </c>
      <c r="I11" s="19">
        <v>7748821273</v>
      </c>
      <c r="J11" s="19">
        <v>9690017742</v>
      </c>
      <c r="K11" s="19">
        <v>8610432790</v>
      </c>
      <c r="L11" s="19">
        <v>6907155632</v>
      </c>
      <c r="M11" s="19">
        <v>7272260113</v>
      </c>
      <c r="N11" s="19">
        <v>7297586610</v>
      </c>
      <c r="O11" s="19">
        <v>9960353061</v>
      </c>
      <c r="P11" s="20">
        <f>SUM(D11:O11)</f>
        <v>83438141363</v>
      </c>
    </row>
    <row r="12" spans="1:17" s="10" customFormat="1" ht="32.75" customHeight="1">
      <c r="A12" s="51" t="s">
        <v>63</v>
      </c>
      <c r="B12" s="52"/>
      <c r="C12" s="14" t="s">
        <v>69</v>
      </c>
      <c r="D12" s="15">
        <f t="shared" ref="D12:P12" si="2">SUM(D11)</f>
        <v>3955379532</v>
      </c>
      <c r="E12" s="15">
        <f t="shared" si="2"/>
        <v>4777134783</v>
      </c>
      <c r="F12" s="15">
        <f t="shared" si="2"/>
        <v>6481074828</v>
      </c>
      <c r="G12" s="15">
        <f t="shared" si="2"/>
        <v>4781070454</v>
      </c>
      <c r="H12" s="15">
        <f t="shared" si="2"/>
        <v>5956854545</v>
      </c>
      <c r="I12" s="15">
        <f t="shared" si="2"/>
        <v>7748821273</v>
      </c>
      <c r="J12" s="15">
        <f t="shared" si="2"/>
        <v>9690017742</v>
      </c>
      <c r="K12" s="15">
        <f t="shared" si="2"/>
        <v>8610432790</v>
      </c>
      <c r="L12" s="15">
        <f t="shared" si="2"/>
        <v>6907155632</v>
      </c>
      <c r="M12" s="15">
        <f t="shared" si="2"/>
        <v>7272260113</v>
      </c>
      <c r="N12" s="15">
        <f t="shared" si="2"/>
        <v>7297586610</v>
      </c>
      <c r="O12" s="15">
        <f t="shared" si="2"/>
        <v>9960353061</v>
      </c>
      <c r="P12" s="15">
        <f t="shared" si="2"/>
        <v>83438141363</v>
      </c>
    </row>
    <row r="14" spans="1:17">
      <c r="F14" s="5"/>
      <c r="G14" s="5"/>
      <c r="M14" s="4"/>
    </row>
    <row r="15" spans="1:17">
      <c r="F15" s="5"/>
      <c r="G15" s="5"/>
      <c r="M15" s="4"/>
    </row>
    <row r="16" spans="1:17">
      <c r="F16" s="5"/>
      <c r="G16" s="5"/>
    </row>
    <row r="17" spans="6:12">
      <c r="F17" s="5"/>
      <c r="G17" s="5"/>
    </row>
    <row r="18" spans="6:12">
      <c r="F18" s="5"/>
      <c r="G18" s="5"/>
    </row>
    <row r="19" spans="6:12">
      <c r="F19" s="5"/>
      <c r="G19" s="5"/>
      <c r="K19" s="5"/>
      <c r="L19" s="5"/>
    </row>
    <row r="20" spans="6:12">
      <c r="F20" s="5"/>
      <c r="G20" s="5"/>
      <c r="K20" s="5"/>
      <c r="L20" s="5"/>
    </row>
    <row r="21" spans="6:12">
      <c r="F21" s="5"/>
      <c r="G21" s="5"/>
    </row>
    <row r="22" spans="6:12">
      <c r="F22" s="5"/>
      <c r="G22" s="5"/>
    </row>
    <row r="23" spans="6:12">
      <c r="F23" s="5"/>
      <c r="G23" s="5"/>
    </row>
    <row r="24" spans="6:12">
      <c r="F24" s="5"/>
      <c r="G24" s="5"/>
    </row>
    <row r="25" spans="6:12">
      <c r="G25" s="5"/>
    </row>
    <row r="26" spans="6:12">
      <c r="G26" s="5"/>
    </row>
    <row r="27" spans="6:12">
      <c r="G27" s="5"/>
    </row>
  </sheetData>
  <mergeCells count="6">
    <mergeCell ref="A12:B12"/>
    <mergeCell ref="A1:P1"/>
    <mergeCell ref="A2:P2"/>
    <mergeCell ref="A6:B6"/>
    <mergeCell ref="A8:P8"/>
    <mergeCell ref="A9:P9"/>
  </mergeCells>
  <phoneticPr fontId="4" type="noConversion"/>
  <pageMargins left="0.75" right="0.75" top="1" bottom="1" header="0.5" footer="0.5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112年複委託</vt:lpstr>
      <vt:lpstr>112年其他 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賴育新</cp:lastModifiedBy>
  <cp:lastPrinted>2023-11-20T02:51:59Z</cp:lastPrinted>
  <dcterms:created xsi:type="dcterms:W3CDTF">2011-02-17T05:42:15Z</dcterms:created>
  <dcterms:modified xsi:type="dcterms:W3CDTF">2024-01-18T01:43:12Z</dcterms:modified>
</cp:coreProperties>
</file>